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<sst xmlns="http://schemas.openxmlformats.org/spreadsheetml/2006/main" count="65" uniqueCount="27">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</sst>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4"/>
  <sheetViews>
    <sheetView tabSelected="1" zoomScale="90" zoomScaleNormal="90" zoomScalePageLayoutView="0" workbookViewId="0" topLeftCell="A1">
      <pane xSplit="2" ySplit="4" topLeftCell="C13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344" sqref="F1344:R1363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28125" style="0" customWidth="1"/>
    <col min="16" max="16" width="19.00390625" style="1" customWidth="1"/>
    <col min="17" max="17" width="19.7109375" style="1" customWidth="1"/>
    <col min="18" max="18" width="13.8515625" style="35" customWidth="1"/>
    <col min="19" max="19" width="12.5742187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1:17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103" t="s">
        <v>11</v>
      </c>
      <c r="P1" s="103" t="s">
        <v>11</v>
      </c>
      <c r="Q1" s="2" t="s">
        <v>11</v>
      </c>
    </row>
    <row r="2" spans="1:17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2" t="s">
        <v>22</v>
      </c>
      <c r="O2" s="103"/>
      <c r="P2" s="103"/>
      <c r="Q2" s="2" t="s">
        <v>26</v>
      </c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25</v>
      </c>
      <c r="M4" s="5" t="s">
        <v>16</v>
      </c>
      <c r="N4" s="6" t="s">
        <v>15</v>
      </c>
      <c r="O4" s="4" t="s">
        <v>9</v>
      </c>
      <c r="P4" s="5" t="s">
        <v>10</v>
      </c>
      <c r="Q4" s="6" t="s">
        <v>17</v>
      </c>
      <c r="R4" s="33" t="s">
        <v>18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6">
        <v>0</v>
      </c>
      <c r="L963" s="52">
        <v>1448.418</v>
      </c>
      <c r="M963" s="52">
        <v>5817.26946</v>
      </c>
      <c r="N963" s="52">
        <v>0.26946</v>
      </c>
      <c r="O963" s="24">
        <v>3945270</v>
      </c>
      <c r="P963" s="25">
        <v>-94259</v>
      </c>
      <c r="Q963" s="52"/>
      <c r="R963" s="63">
        <v>10.45</v>
      </c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6">
        <v>0</v>
      </c>
      <c r="L964" s="52">
        <v>1344.544</v>
      </c>
      <c r="M964" s="52">
        <v>5775.31407</v>
      </c>
      <c r="N964" s="52">
        <v>0.31407</v>
      </c>
      <c r="O964" s="24">
        <v>3864758</v>
      </c>
      <c r="P964" s="25">
        <v>-80512</v>
      </c>
      <c r="Q964" s="52"/>
      <c r="R964" s="63">
        <v>10.46</v>
      </c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6">
        <v>0</v>
      </c>
      <c r="L965" s="52">
        <v>1305.471</v>
      </c>
      <c r="M965" s="52">
        <v>5932.84819</v>
      </c>
      <c r="N965" s="52">
        <v>0.34819</v>
      </c>
      <c r="O965" s="24">
        <v>3804392</v>
      </c>
      <c r="P965" s="25">
        <v>-60366</v>
      </c>
      <c r="Q965" s="52"/>
      <c r="R965" s="63">
        <v>10.45</v>
      </c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6">
        <v>0</v>
      </c>
      <c r="L966" s="52">
        <v>1311.656</v>
      </c>
      <c r="M966" s="52">
        <v>4336.78053</v>
      </c>
      <c r="N966" s="52">
        <v>0.28052999999999995</v>
      </c>
      <c r="O966" s="24">
        <v>3839346</v>
      </c>
      <c r="P966" s="25">
        <v>34954</v>
      </c>
      <c r="Q966" s="52"/>
      <c r="R966" s="63">
        <v>10.45</v>
      </c>
    </row>
    <row r="967" spans="1:18" ht="15">
      <c r="A967" s="7">
        <f aca="true" t="shared" si="120" ref="A967:A979">A966+1</f>
        <v>42967.291666666664</v>
      </c>
      <c r="B967" s="30">
        <f t="shared" si="11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6">
        <v>0</v>
      </c>
      <c r="L967" s="52">
        <v>1308.099</v>
      </c>
      <c r="M967" s="52">
        <v>5355.41479</v>
      </c>
      <c r="N967" s="52">
        <v>0.41479000000000005</v>
      </c>
      <c r="O967" s="24">
        <v>3800865</v>
      </c>
      <c r="P967" s="25">
        <v>-38481</v>
      </c>
      <c r="Q967" s="52"/>
      <c r="R967" s="63">
        <v>10.46</v>
      </c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6">
        <v>0</v>
      </c>
      <c r="L968" s="52">
        <v>1358.823</v>
      </c>
      <c r="M968" s="52">
        <v>5754.45915</v>
      </c>
      <c r="N968" s="52">
        <v>0.45915</v>
      </c>
      <c r="O968" s="24">
        <v>3895892</v>
      </c>
      <c r="P968" s="25">
        <v>95028</v>
      </c>
      <c r="Q968" s="52"/>
      <c r="R968" s="63">
        <v>10.46</v>
      </c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6">
        <v>0</v>
      </c>
      <c r="L969" s="52">
        <v>1363.881</v>
      </c>
      <c r="M969" s="52">
        <v>6142.88072</v>
      </c>
      <c r="N969" s="52">
        <v>0.38072</v>
      </c>
      <c r="O969" s="24">
        <v>3946960</v>
      </c>
      <c r="P969" s="25">
        <v>51067</v>
      </c>
      <c r="Q969" s="52"/>
      <c r="R969" s="63">
        <v>10.43</v>
      </c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6">
        <v>0</v>
      </c>
      <c r="L970" s="52">
        <v>1371.071</v>
      </c>
      <c r="M970" s="52">
        <v>5933.2389</v>
      </c>
      <c r="N970" s="52">
        <v>0.7389</v>
      </c>
      <c r="O970" s="24">
        <v>4061055</v>
      </c>
      <c r="P970" s="25">
        <v>114095</v>
      </c>
      <c r="Q970" s="52"/>
      <c r="R970" s="63">
        <v>10.43</v>
      </c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6">
        <v>0</v>
      </c>
      <c r="L971" s="52">
        <v>1216.185</v>
      </c>
      <c r="M971" s="52">
        <v>5639.37283</v>
      </c>
      <c r="N971" s="52">
        <v>0.87283</v>
      </c>
      <c r="O971" s="24">
        <v>4082565</v>
      </c>
      <c r="P971" s="25">
        <v>21510</v>
      </c>
      <c r="Q971" s="52"/>
      <c r="R971" s="63">
        <v>10.43</v>
      </c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6">
        <v>0</v>
      </c>
      <c r="L972" s="52">
        <v>688.243</v>
      </c>
      <c r="M972" s="52">
        <v>5376.70464</v>
      </c>
      <c r="N972" s="52">
        <v>0.7046399999999999</v>
      </c>
      <c r="O972" s="24">
        <v>4093508</v>
      </c>
      <c r="P972" s="25">
        <v>10943</v>
      </c>
      <c r="Q972" s="52"/>
      <c r="R972" s="63">
        <v>10.42</v>
      </c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6">
        <v>0</v>
      </c>
      <c r="L973" s="52">
        <v>1149.398</v>
      </c>
      <c r="M973" s="52">
        <v>4935.57075</v>
      </c>
      <c r="N973" s="52">
        <v>0.57075</v>
      </c>
      <c r="O973" s="24">
        <v>4134245</v>
      </c>
      <c r="P973" s="25">
        <v>40737</v>
      </c>
      <c r="Q973" s="52"/>
      <c r="R973" s="63">
        <v>10.42</v>
      </c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6">
        <v>0</v>
      </c>
      <c r="L974" s="52">
        <v>1143.738</v>
      </c>
      <c r="M974" s="52">
        <v>5019.57097</v>
      </c>
      <c r="N974" s="52">
        <v>0.57097</v>
      </c>
      <c r="O974" s="24">
        <v>4155084</v>
      </c>
      <c r="P974" s="25">
        <v>20839</v>
      </c>
      <c r="Q974" s="52"/>
      <c r="R974" s="63">
        <v>10.42</v>
      </c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6">
        <v>0</v>
      </c>
      <c r="L975" s="52">
        <v>1248.223</v>
      </c>
      <c r="M975" s="52">
        <v>6237.67179</v>
      </c>
      <c r="N975" s="52">
        <v>0.67179</v>
      </c>
      <c r="O975" s="24">
        <v>4035513</v>
      </c>
      <c r="P975" s="25">
        <v>-119571</v>
      </c>
      <c r="Q975" s="52"/>
      <c r="R975" s="63">
        <v>10.42</v>
      </c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6">
        <v>0</v>
      </c>
      <c r="L976" s="52">
        <v>1251.249</v>
      </c>
      <c r="M976" s="52">
        <v>6195.5602</v>
      </c>
      <c r="N976" s="52">
        <v>0.5602</v>
      </c>
      <c r="O976" s="24">
        <v>4048918</v>
      </c>
      <c r="P976" s="25">
        <v>13405</v>
      </c>
      <c r="Q976" s="52"/>
      <c r="R976" s="63">
        <v>10.43</v>
      </c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6">
        <v>0</v>
      </c>
      <c r="L977" s="52">
        <v>1125.177</v>
      </c>
      <c r="M977" s="52">
        <v>6111.49454</v>
      </c>
      <c r="N977" s="52">
        <v>0.49454000000000004</v>
      </c>
      <c r="O977" s="24">
        <v>4057360</v>
      </c>
      <c r="P977" s="25">
        <v>8442</v>
      </c>
      <c r="Q977" s="52"/>
      <c r="R977" s="63">
        <v>10.43</v>
      </c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60">
        <v>0</v>
      </c>
      <c r="L978" s="59">
        <v>1127.822</v>
      </c>
      <c r="M978" s="59">
        <v>7560.57392</v>
      </c>
      <c r="N978" s="59">
        <v>0.57392</v>
      </c>
      <c r="O978" s="27">
        <v>4038628</v>
      </c>
      <c r="P978" s="28">
        <v>-18732</v>
      </c>
      <c r="Q978" s="59"/>
      <c r="R978" s="64">
        <v>10.46</v>
      </c>
    </row>
    <row r="979" spans="1:18" ht="15">
      <c r="A979" s="16">
        <f t="shared" si="12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53">
        <v>1356.959</v>
      </c>
      <c r="M979" s="51">
        <v>6101.12965</v>
      </c>
      <c r="N979" s="54">
        <v>0.6296499999999999</v>
      </c>
      <c r="O979" s="22">
        <v>3727699</v>
      </c>
      <c r="P979" s="22">
        <v>-310929</v>
      </c>
      <c r="Q979" s="51"/>
      <c r="R979" s="62">
        <v>10.46</v>
      </c>
    </row>
    <row r="980" spans="1:18" ht="15">
      <c r="A980" s="7">
        <f aca="true" t="shared" si="121" ref="A980:A1043">A979+1</f>
        <v>42980.291666666664</v>
      </c>
      <c r="B980" s="8">
        <f aca="true" t="shared" si="12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55">
        <v>1340.17</v>
      </c>
      <c r="M980" s="52">
        <v>5523.88783</v>
      </c>
      <c r="N980" s="56">
        <v>0.88783</v>
      </c>
      <c r="O980" s="25">
        <v>3749387</v>
      </c>
      <c r="P980" s="25">
        <v>21688</v>
      </c>
      <c r="Q980" s="52"/>
      <c r="R980" s="63">
        <v>10.47</v>
      </c>
    </row>
    <row r="981" spans="1:18" ht="15">
      <c r="A981" s="7">
        <f t="shared" si="121"/>
        <v>42981.291666666664</v>
      </c>
      <c r="B981" s="8">
        <f t="shared" si="12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55">
        <v>1351.657</v>
      </c>
      <c r="M981" s="52">
        <v>6605.45554</v>
      </c>
      <c r="N981" s="56">
        <v>0.95554</v>
      </c>
      <c r="O981" s="25">
        <v>3877180</v>
      </c>
      <c r="P981" s="25">
        <v>127793</v>
      </c>
      <c r="Q981" s="52"/>
      <c r="R981" s="63">
        <v>10.48</v>
      </c>
    </row>
    <row r="982" spans="1:18" ht="15">
      <c r="A982" s="7">
        <f t="shared" si="121"/>
        <v>42982.291666666664</v>
      </c>
      <c r="B982" s="8">
        <f t="shared" si="12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55">
        <v>1393.184</v>
      </c>
      <c r="M982" s="52">
        <v>7120.06877</v>
      </c>
      <c r="N982" s="56">
        <v>1.06877</v>
      </c>
      <c r="O982" s="25">
        <v>3881239</v>
      </c>
      <c r="P982" s="25">
        <v>4059</v>
      </c>
      <c r="Q982" s="52"/>
      <c r="R982" s="63">
        <v>10.48</v>
      </c>
    </row>
    <row r="983" spans="1:18" ht="15">
      <c r="A983" s="7">
        <f t="shared" si="121"/>
        <v>42983.291666666664</v>
      </c>
      <c r="B983" s="8">
        <f t="shared" si="12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55">
        <v>1393.762</v>
      </c>
      <c r="M983" s="52">
        <v>7298.58023</v>
      </c>
      <c r="N983" s="56">
        <v>1.08023</v>
      </c>
      <c r="O983" s="25">
        <v>3909221</v>
      </c>
      <c r="P983" s="25">
        <v>27982</v>
      </c>
      <c r="Q983" s="52"/>
      <c r="R983" s="63">
        <v>10.49</v>
      </c>
    </row>
    <row r="984" spans="1:18" ht="15">
      <c r="A984" s="7">
        <f t="shared" si="121"/>
        <v>42984.291666666664</v>
      </c>
      <c r="B984" s="8">
        <f t="shared" si="12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55">
        <v>1640.354</v>
      </c>
      <c r="M984" s="52">
        <v>6910.36192</v>
      </c>
      <c r="N984" s="56">
        <v>1.36192</v>
      </c>
      <c r="O984" s="25">
        <v>3919481</v>
      </c>
      <c r="P984" s="25">
        <v>10261</v>
      </c>
      <c r="Q984" s="52"/>
      <c r="R984" s="63">
        <v>10.48</v>
      </c>
    </row>
    <row r="985" spans="1:18" ht="15">
      <c r="A985" s="7">
        <f t="shared" si="121"/>
        <v>42985.291666666664</v>
      </c>
      <c r="B985" s="8">
        <f t="shared" si="12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55">
        <v>1640.354</v>
      </c>
      <c r="M985" s="52">
        <v>7666.31615</v>
      </c>
      <c r="N985" s="56">
        <v>1.3161500000000002</v>
      </c>
      <c r="O985" s="25">
        <v>4003181</v>
      </c>
      <c r="P985" s="25">
        <v>83699</v>
      </c>
      <c r="Q985" s="52"/>
      <c r="R985" s="63">
        <v>10.47</v>
      </c>
    </row>
    <row r="986" spans="1:18" ht="15">
      <c r="A986" s="7">
        <f t="shared" si="121"/>
        <v>42986.291666666664</v>
      </c>
      <c r="B986" s="8">
        <f t="shared" si="12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55">
        <v>1640.354</v>
      </c>
      <c r="M986" s="52">
        <v>6931.14664</v>
      </c>
      <c r="N986" s="56">
        <v>1.14664</v>
      </c>
      <c r="O986" s="25">
        <v>4110966</v>
      </c>
      <c r="P986" s="25">
        <v>107785</v>
      </c>
      <c r="Q986" s="52"/>
      <c r="R986" s="63">
        <v>10.47</v>
      </c>
    </row>
    <row r="987" spans="1:18" ht="15">
      <c r="A987" s="7">
        <f t="shared" si="121"/>
        <v>42987.291666666664</v>
      </c>
      <c r="B987" s="8">
        <f t="shared" si="12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55">
        <v>1640.354</v>
      </c>
      <c r="M987" s="52">
        <v>5881.18014</v>
      </c>
      <c r="N987" s="56">
        <v>1.1801400000000002</v>
      </c>
      <c r="O987" s="25">
        <v>4311713</v>
      </c>
      <c r="P987" s="25">
        <v>200747</v>
      </c>
      <c r="Q987" s="52"/>
      <c r="R987" s="63">
        <v>10.48</v>
      </c>
    </row>
    <row r="988" spans="1:18" ht="15">
      <c r="A988" s="7">
        <f t="shared" si="121"/>
        <v>42988.291666666664</v>
      </c>
      <c r="B988" s="8">
        <f t="shared" si="12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55">
        <v>1640.354</v>
      </c>
      <c r="M988" s="52">
        <v>5723.31071</v>
      </c>
      <c r="N988" s="56">
        <v>0.81071</v>
      </c>
      <c r="O988" s="25">
        <v>4529778</v>
      </c>
      <c r="P988" s="25">
        <v>218065</v>
      </c>
      <c r="Q988" s="52"/>
      <c r="R988" s="63">
        <v>10.52</v>
      </c>
    </row>
    <row r="989" spans="1:18" ht="15">
      <c r="A989" s="7">
        <f t="shared" si="121"/>
        <v>42989.291666666664</v>
      </c>
      <c r="B989" s="8">
        <f t="shared" si="12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55">
        <v>1640.354</v>
      </c>
      <c r="M989" s="52">
        <v>6668.31318</v>
      </c>
      <c r="N989" s="56">
        <v>0.8131799999999999</v>
      </c>
      <c r="O989" s="25">
        <v>4631496</v>
      </c>
      <c r="P989" s="25">
        <v>101718</v>
      </c>
      <c r="Q989" s="52"/>
      <c r="R989" s="63">
        <v>10.52</v>
      </c>
    </row>
    <row r="990" spans="1:18" ht="15">
      <c r="A990" s="7">
        <f t="shared" si="121"/>
        <v>42990.291666666664</v>
      </c>
      <c r="B990" s="8">
        <f t="shared" si="12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55">
        <v>1381.949</v>
      </c>
      <c r="M990" s="52">
        <v>5670.74492</v>
      </c>
      <c r="N990" s="56">
        <v>0.7449199999999999</v>
      </c>
      <c r="O990" s="25">
        <v>4729292</v>
      </c>
      <c r="P990" s="25">
        <v>97796</v>
      </c>
      <c r="Q990" s="52"/>
      <c r="R990" s="63">
        <v>10.5</v>
      </c>
    </row>
    <row r="991" spans="1:18" ht="15">
      <c r="A991" s="7">
        <f t="shared" si="121"/>
        <v>42991.291666666664</v>
      </c>
      <c r="B991" s="8">
        <f t="shared" si="12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55">
        <v>1380.164</v>
      </c>
      <c r="M991" s="52">
        <v>5933.27782</v>
      </c>
      <c r="N991" s="56">
        <v>0.7778200000000001</v>
      </c>
      <c r="O991" s="25">
        <v>4762935</v>
      </c>
      <c r="P991" s="25">
        <v>33643</v>
      </c>
      <c r="Q991" s="52"/>
      <c r="R991" s="63">
        <v>10.49</v>
      </c>
    </row>
    <row r="992" spans="1:18" ht="15">
      <c r="A992" s="7">
        <f t="shared" si="121"/>
        <v>42992.291666666664</v>
      </c>
      <c r="B992" s="8">
        <f t="shared" si="12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55">
        <v>1380.479</v>
      </c>
      <c r="M992" s="52">
        <v>6248.44619</v>
      </c>
      <c r="N992" s="56">
        <v>0.9461900000000001</v>
      </c>
      <c r="O992" s="25">
        <v>4770259</v>
      </c>
      <c r="P992" s="25">
        <v>7324</v>
      </c>
      <c r="Q992" s="52"/>
      <c r="R992" s="63">
        <v>10.5</v>
      </c>
    </row>
    <row r="993" spans="1:18" ht="15">
      <c r="A993" s="7">
        <f t="shared" si="121"/>
        <v>42993.291666666664</v>
      </c>
      <c r="B993" s="8">
        <f t="shared" si="12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55">
        <v>1342.112</v>
      </c>
      <c r="M993" s="52">
        <v>6301.28509</v>
      </c>
      <c r="N993" s="56">
        <v>1.2850899999999998</v>
      </c>
      <c r="O993" s="25">
        <v>4765862</v>
      </c>
      <c r="P993" s="25">
        <v>-4397</v>
      </c>
      <c r="Q993" s="52"/>
      <c r="R993" s="63">
        <v>10.5</v>
      </c>
    </row>
    <row r="994" spans="1:18" ht="15">
      <c r="A994" s="7">
        <f t="shared" si="121"/>
        <v>42994.291666666664</v>
      </c>
      <c r="B994" s="8">
        <f t="shared" si="12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55">
        <v>1315.663</v>
      </c>
      <c r="M994" s="52">
        <v>5198.50299</v>
      </c>
      <c r="N994" s="56">
        <v>1.00299</v>
      </c>
      <c r="O994" s="25">
        <v>4781905</v>
      </c>
      <c r="P994" s="25">
        <v>16043</v>
      </c>
      <c r="Q994" s="52"/>
      <c r="R994" s="63">
        <v>10.5</v>
      </c>
    </row>
    <row r="995" spans="1:18" ht="15">
      <c r="A995" s="7">
        <f t="shared" si="121"/>
        <v>42995.291666666664</v>
      </c>
      <c r="B995" s="8">
        <f t="shared" si="12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55">
        <v>1329.449</v>
      </c>
      <c r="M995" s="52">
        <v>5040.93528</v>
      </c>
      <c r="N995" s="56">
        <v>0.93528</v>
      </c>
      <c r="O995" s="25">
        <v>4740531</v>
      </c>
      <c r="P995" s="25">
        <v>-41375</v>
      </c>
      <c r="Q995" s="52"/>
      <c r="R995" s="63">
        <v>10.5</v>
      </c>
    </row>
    <row r="996" spans="1:18" ht="15">
      <c r="A996" s="7">
        <f t="shared" si="121"/>
        <v>42996.291666666664</v>
      </c>
      <c r="B996" s="8">
        <f t="shared" si="12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55">
        <v>1406.278</v>
      </c>
      <c r="M996" s="52">
        <v>7876.84785</v>
      </c>
      <c r="N996" s="56">
        <v>1.84785</v>
      </c>
      <c r="O996" s="25">
        <v>4501347</v>
      </c>
      <c r="P996" s="25">
        <v>-239183</v>
      </c>
      <c r="Q996" s="52"/>
      <c r="R996" s="63">
        <v>10.5</v>
      </c>
    </row>
    <row r="997" spans="1:18" ht="15">
      <c r="A997" s="7">
        <f t="shared" si="121"/>
        <v>42997.291666666664</v>
      </c>
      <c r="B997" s="8">
        <f t="shared" si="12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55">
        <v>1640.354</v>
      </c>
      <c r="M997" s="52">
        <v>8244.25805</v>
      </c>
      <c r="N997" s="56">
        <v>1.75805</v>
      </c>
      <c r="O997" s="25">
        <v>4188810</v>
      </c>
      <c r="P997" s="25">
        <v>-312538</v>
      </c>
      <c r="Q997" s="52"/>
      <c r="R997" s="63">
        <v>10.5</v>
      </c>
    </row>
    <row r="998" spans="1:18" ht="15">
      <c r="A998" s="7">
        <f t="shared" si="121"/>
        <v>42998.291666666664</v>
      </c>
      <c r="B998" s="8">
        <f t="shared" si="12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55">
        <v>1640.354</v>
      </c>
      <c r="M998" s="52">
        <v>7088.93123</v>
      </c>
      <c r="N998" s="56">
        <v>1.43123</v>
      </c>
      <c r="O998" s="25">
        <v>4065504</v>
      </c>
      <c r="P998" s="25">
        <v>-123306</v>
      </c>
      <c r="Q998" s="52"/>
      <c r="R998" s="63">
        <v>10.49</v>
      </c>
    </row>
    <row r="999" spans="1:18" ht="15">
      <c r="A999" s="7">
        <f t="shared" si="121"/>
        <v>42999.291666666664</v>
      </c>
      <c r="B999" s="8">
        <f t="shared" si="12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55">
        <v>1640.354</v>
      </c>
      <c r="M999" s="52">
        <v>7036.46336</v>
      </c>
      <c r="N999" s="56">
        <v>1.46336</v>
      </c>
      <c r="O999" s="25">
        <v>3964044</v>
      </c>
      <c r="P999" s="25">
        <v>-101460</v>
      </c>
      <c r="Q999" s="52"/>
      <c r="R999" s="63">
        <v>10.47</v>
      </c>
    </row>
    <row r="1000" spans="1:18" ht="15">
      <c r="A1000" s="7">
        <f t="shared" si="121"/>
        <v>43000.291666666664</v>
      </c>
      <c r="B1000" s="8">
        <f t="shared" si="12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55">
        <v>1640.354</v>
      </c>
      <c r="M1000" s="52">
        <v>6616.25918</v>
      </c>
      <c r="N1000" s="56">
        <v>1.25918</v>
      </c>
      <c r="O1000" s="25">
        <v>3907176</v>
      </c>
      <c r="P1000" s="25">
        <v>-56868</v>
      </c>
      <c r="Q1000" s="52"/>
      <c r="R1000" s="63">
        <v>10.47</v>
      </c>
    </row>
    <row r="1001" spans="1:18" ht="15">
      <c r="A1001" s="7">
        <f t="shared" si="121"/>
        <v>43001.291666666664</v>
      </c>
      <c r="B1001" s="8">
        <f t="shared" si="12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55">
        <v>1640.354</v>
      </c>
      <c r="M1001" s="52">
        <v>5671.21444</v>
      </c>
      <c r="N1001" s="56">
        <v>1.21444</v>
      </c>
      <c r="O1001" s="25">
        <v>3900965</v>
      </c>
      <c r="P1001" s="25">
        <v>-6210</v>
      </c>
      <c r="Q1001" s="52"/>
      <c r="R1001" s="63">
        <v>10.48</v>
      </c>
    </row>
    <row r="1002" spans="1:18" ht="15">
      <c r="A1002" s="7">
        <f t="shared" si="121"/>
        <v>43002.291666666664</v>
      </c>
      <c r="B1002" s="8">
        <f t="shared" si="12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55">
        <v>1640.354</v>
      </c>
      <c r="M1002" s="52">
        <v>6931.21479</v>
      </c>
      <c r="N1002" s="56">
        <v>1.21479</v>
      </c>
      <c r="O1002" s="25">
        <v>3863215</v>
      </c>
      <c r="P1002" s="25">
        <v>-37750</v>
      </c>
      <c r="Q1002" s="52"/>
      <c r="R1002" s="63">
        <v>10.48</v>
      </c>
    </row>
    <row r="1003" spans="1:18" ht="15">
      <c r="A1003" s="7">
        <f t="shared" si="121"/>
        <v>43003.291666666664</v>
      </c>
      <c r="B1003" s="8">
        <f aca="true" t="shared" si="12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55">
        <v>1640.354</v>
      </c>
      <c r="M1003" s="52">
        <v>7141.18184</v>
      </c>
      <c r="N1003" s="56">
        <v>1.18184</v>
      </c>
      <c r="O1003" s="25">
        <v>3849150</v>
      </c>
      <c r="P1003" s="25">
        <v>-14065</v>
      </c>
      <c r="Q1003" s="52"/>
      <c r="R1003" s="63">
        <v>10.5</v>
      </c>
    </row>
    <row r="1004" spans="1:18" ht="15">
      <c r="A1004" s="7">
        <f t="shared" si="121"/>
        <v>43004.291666666664</v>
      </c>
      <c r="B1004" s="8">
        <f t="shared" si="12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55">
        <v>1640.354</v>
      </c>
      <c r="M1004" s="52">
        <v>7036.16076</v>
      </c>
      <c r="N1004" s="56">
        <v>1.16076</v>
      </c>
      <c r="O1004" s="25">
        <v>3870223</v>
      </c>
      <c r="P1004" s="25">
        <v>21073</v>
      </c>
      <c r="Q1004" s="52"/>
      <c r="R1004" s="63">
        <v>10.5</v>
      </c>
    </row>
    <row r="1005" spans="1:18" ht="15">
      <c r="A1005" s="7">
        <f t="shared" si="121"/>
        <v>43005.291666666664</v>
      </c>
      <c r="B1005" s="8">
        <f t="shared" si="12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55">
        <v>1640.354</v>
      </c>
      <c r="M1005" s="52">
        <v>6931.2285</v>
      </c>
      <c r="N1005" s="56">
        <v>1.2285</v>
      </c>
      <c r="O1005" s="25">
        <v>3852005</v>
      </c>
      <c r="P1005" s="25">
        <v>-18218</v>
      </c>
      <c r="Q1005" s="52"/>
      <c r="R1005" s="63">
        <v>10.5</v>
      </c>
    </row>
    <row r="1006" spans="1:18" ht="15">
      <c r="A1006" s="7">
        <f t="shared" si="121"/>
        <v>43006.291666666664</v>
      </c>
      <c r="B1006" s="8">
        <f t="shared" si="12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55">
        <v>1640.354</v>
      </c>
      <c r="M1006" s="52">
        <v>8506.51012</v>
      </c>
      <c r="N1006" s="56">
        <v>1.51012</v>
      </c>
      <c r="O1006" s="25">
        <v>3853720</v>
      </c>
      <c r="P1006" s="25">
        <v>1715</v>
      </c>
      <c r="Q1006" s="52"/>
      <c r="R1006" s="63">
        <v>10.49</v>
      </c>
    </row>
    <row r="1007" spans="1:18" ht="15">
      <c r="A1007" s="7">
        <f t="shared" si="121"/>
        <v>43007.291666666664</v>
      </c>
      <c r="B1007" s="8">
        <f t="shared" si="12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55">
        <v>1640.354</v>
      </c>
      <c r="M1007" s="52">
        <v>11026.77923</v>
      </c>
      <c r="N1007" s="56">
        <v>1.77923</v>
      </c>
      <c r="O1007" s="25">
        <v>3962904</v>
      </c>
      <c r="P1007" s="25">
        <v>109184</v>
      </c>
      <c r="Q1007" s="65">
        <v>160305.34351145037</v>
      </c>
      <c r="R1007" s="63">
        <v>10.48</v>
      </c>
    </row>
    <row r="1008" spans="1:18" ht="15.75" thickBot="1">
      <c r="A1008" s="7">
        <f t="shared" si="121"/>
        <v>43008.291666666664</v>
      </c>
      <c r="B1008" s="8">
        <f t="shared" si="12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58">
        <v>1640.354</v>
      </c>
      <c r="M1008" s="59">
        <v>7460.626</v>
      </c>
      <c r="N1008" s="60">
        <v>1.88022</v>
      </c>
      <c r="O1008" s="28">
        <v>3933794</v>
      </c>
      <c r="P1008" s="28">
        <v>-29110</v>
      </c>
      <c r="Q1008" s="59"/>
      <c r="R1008" s="64">
        <v>10.49</v>
      </c>
    </row>
    <row r="1009" spans="1:18" ht="15">
      <c r="A1009" s="16">
        <f t="shared" si="121"/>
        <v>43009.291666666664</v>
      </c>
      <c r="B1009" s="17">
        <f aca="true" t="shared" si="12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53">
        <v>2286.426</v>
      </c>
      <c r="M1009" s="51">
        <v>8402.1064</v>
      </c>
      <c r="N1009" s="54">
        <v>2.1064000000000003</v>
      </c>
      <c r="O1009" s="22">
        <v>3989577</v>
      </c>
      <c r="P1009" s="22">
        <v>55783</v>
      </c>
      <c r="Q1009" s="51" t="s">
        <v>24</v>
      </c>
      <c r="R1009" s="62">
        <v>10.48</v>
      </c>
    </row>
    <row r="1010" spans="1:18" ht="15">
      <c r="A1010" s="7">
        <f t="shared" si="121"/>
        <v>43010.291666666664</v>
      </c>
      <c r="B1010" s="8">
        <f t="shared" si="12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55">
        <v>2276.136</v>
      </c>
      <c r="M1010" s="52">
        <v>9477.42537</v>
      </c>
      <c r="N1010" s="56">
        <v>3.2753699999999997</v>
      </c>
      <c r="O1010" s="25">
        <v>3725440</v>
      </c>
      <c r="P1010" s="25">
        <v>-264137</v>
      </c>
      <c r="Q1010" s="52" t="s">
        <v>24</v>
      </c>
      <c r="R1010" s="63">
        <v>10.48</v>
      </c>
    </row>
    <row r="1011" spans="1:18" ht="15">
      <c r="A1011" s="7">
        <f t="shared" si="121"/>
        <v>43011.291666666664</v>
      </c>
      <c r="B1011" s="8">
        <f t="shared" si="12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55">
        <v>2280.536</v>
      </c>
      <c r="M1011" s="52">
        <v>13099.34449</v>
      </c>
      <c r="N1011" s="56">
        <v>3.4084899999999996</v>
      </c>
      <c r="O1011" s="25">
        <v>3613918</v>
      </c>
      <c r="P1011" s="25">
        <v>-111521</v>
      </c>
      <c r="Q1011" s="52" t="s">
        <v>24</v>
      </c>
      <c r="R1011" s="63">
        <v>10.47</v>
      </c>
    </row>
    <row r="1012" spans="1:18" ht="15">
      <c r="A1012" s="7">
        <f t="shared" si="121"/>
        <v>43012.291666666664</v>
      </c>
      <c r="B1012" s="8">
        <f t="shared" si="12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55">
        <v>2038.109</v>
      </c>
      <c r="M1012" s="52">
        <v>8297.9217</v>
      </c>
      <c r="N1012" s="56">
        <v>2.9217</v>
      </c>
      <c r="O1012" s="25">
        <v>3807184</v>
      </c>
      <c r="P1012" s="25">
        <v>193266</v>
      </c>
      <c r="Q1012" s="52" t="s">
        <v>24</v>
      </c>
      <c r="R1012" s="63">
        <v>10.46</v>
      </c>
    </row>
    <row r="1013" spans="1:18" ht="15">
      <c r="A1013" s="7">
        <f t="shared" si="121"/>
        <v>43013.291666666664</v>
      </c>
      <c r="B1013" s="8">
        <f t="shared" si="12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55">
        <v>2310.366</v>
      </c>
      <c r="M1013" s="52">
        <v>9347.87318</v>
      </c>
      <c r="N1013" s="56">
        <v>2.8731799999999996</v>
      </c>
      <c r="O1013" s="25">
        <v>3788695</v>
      </c>
      <c r="P1013" s="25">
        <v>-18489</v>
      </c>
      <c r="Q1013" s="52" t="s">
        <v>24</v>
      </c>
      <c r="R1013" s="63">
        <v>10.46</v>
      </c>
    </row>
    <row r="1014" spans="1:18" ht="15">
      <c r="A1014" s="7">
        <f t="shared" si="121"/>
        <v>43014.291666666664</v>
      </c>
      <c r="B1014" s="8">
        <f t="shared" si="12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55">
        <v>2310.356</v>
      </c>
      <c r="M1014" s="52">
        <v>10607.73093</v>
      </c>
      <c r="N1014" s="56">
        <v>2.73093</v>
      </c>
      <c r="O1014" s="25">
        <v>3962641</v>
      </c>
      <c r="P1014" s="25">
        <v>173946</v>
      </c>
      <c r="Q1014" s="52" t="s">
        <v>24</v>
      </c>
      <c r="R1014" s="63">
        <v>10.47</v>
      </c>
    </row>
    <row r="1015" spans="1:18" ht="15">
      <c r="A1015" s="7">
        <f t="shared" si="121"/>
        <v>43015.291666666664</v>
      </c>
      <c r="B1015" s="8">
        <f t="shared" si="12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55">
        <v>2004.249</v>
      </c>
      <c r="M1015" s="52">
        <v>7772.5626</v>
      </c>
      <c r="N1015" s="56">
        <v>2.5625999999999998</v>
      </c>
      <c r="O1015" s="25">
        <v>4078983</v>
      </c>
      <c r="P1015" s="25">
        <v>116342</v>
      </c>
      <c r="Q1015" s="52" t="s">
        <v>24</v>
      </c>
      <c r="R1015" s="63">
        <v>10.46</v>
      </c>
    </row>
    <row r="1016" spans="1:18" ht="15">
      <c r="A1016" s="7">
        <f t="shared" si="121"/>
        <v>43016.291666666664</v>
      </c>
      <c r="B1016" s="8">
        <f t="shared" si="12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55">
        <v>2017.343</v>
      </c>
      <c r="M1016" s="52">
        <v>9242.88744</v>
      </c>
      <c r="N1016" s="56">
        <v>2.8874400000000002</v>
      </c>
      <c r="O1016" s="25">
        <v>4122564</v>
      </c>
      <c r="P1016" s="25">
        <v>43581</v>
      </c>
      <c r="Q1016" s="52" t="s">
        <v>24</v>
      </c>
      <c r="R1016" s="63">
        <v>10.46</v>
      </c>
    </row>
    <row r="1017" spans="1:18" ht="15">
      <c r="A1017" s="7">
        <f t="shared" si="121"/>
        <v>43017.291666666664</v>
      </c>
      <c r="B1017" s="8">
        <f t="shared" si="12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55">
        <v>2083.892</v>
      </c>
      <c r="M1017" s="52">
        <v>11238.17864</v>
      </c>
      <c r="N1017" s="56">
        <v>3.1786399999999997</v>
      </c>
      <c r="O1017" s="25">
        <v>3910058</v>
      </c>
      <c r="P1017" s="25">
        <v>-212506</v>
      </c>
      <c r="Q1017" s="52" t="s">
        <v>24</v>
      </c>
      <c r="R1017" s="63">
        <v>10.46</v>
      </c>
    </row>
    <row r="1018" spans="1:18" ht="15">
      <c r="A1018" s="7">
        <f t="shared" si="121"/>
        <v>43018.291666666664</v>
      </c>
      <c r="B1018" s="8">
        <f t="shared" si="12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55">
        <v>2085.309</v>
      </c>
      <c r="M1018" s="52">
        <v>12182.96495</v>
      </c>
      <c r="N1018" s="56">
        <v>2.96495</v>
      </c>
      <c r="O1018" s="25">
        <v>3776938</v>
      </c>
      <c r="P1018" s="25">
        <v>-133120</v>
      </c>
      <c r="Q1018" s="52" t="s">
        <v>24</v>
      </c>
      <c r="R1018" s="63">
        <v>10.47</v>
      </c>
    </row>
    <row r="1019" spans="1:18" ht="15">
      <c r="A1019" s="7">
        <f t="shared" si="121"/>
        <v>43019.291666666664</v>
      </c>
      <c r="B1019" s="8">
        <f t="shared" si="12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55">
        <v>2096.723</v>
      </c>
      <c r="M1019" s="52">
        <v>12497.71943</v>
      </c>
      <c r="N1019" s="56">
        <v>2.71943</v>
      </c>
      <c r="O1019" s="25">
        <v>3668504</v>
      </c>
      <c r="P1019" s="25">
        <v>-108434</v>
      </c>
      <c r="Q1019" s="52" t="s">
        <v>24</v>
      </c>
      <c r="R1019" s="63">
        <v>10.47</v>
      </c>
    </row>
    <row r="1020" spans="1:18" ht="15">
      <c r="A1020" s="7">
        <f t="shared" si="121"/>
        <v>43020.291666666664</v>
      </c>
      <c r="B1020" s="8">
        <f t="shared" si="12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55">
        <v>2061.558</v>
      </c>
      <c r="M1020" s="52">
        <v>12077.63129</v>
      </c>
      <c r="N1020" s="56">
        <v>2.63129</v>
      </c>
      <c r="O1020" s="25">
        <v>3556868</v>
      </c>
      <c r="P1020" s="25">
        <v>-111636</v>
      </c>
      <c r="Q1020" s="52" t="s">
        <v>24</v>
      </c>
      <c r="R1020" s="63">
        <v>10.47</v>
      </c>
    </row>
    <row r="1021" spans="1:18" ht="15">
      <c r="A1021" s="7">
        <f t="shared" si="121"/>
        <v>43021.291666666664</v>
      </c>
      <c r="B1021" s="8">
        <f t="shared" si="12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55">
        <v>2056.539</v>
      </c>
      <c r="M1021" s="52">
        <v>10817.56382</v>
      </c>
      <c r="N1021" s="56">
        <v>2.56382</v>
      </c>
      <c r="O1021" s="25">
        <v>3883298</v>
      </c>
      <c r="P1021" s="25">
        <v>326430</v>
      </c>
      <c r="Q1021" s="52" t="s">
        <v>24</v>
      </c>
      <c r="R1021" s="63">
        <v>10.47</v>
      </c>
    </row>
    <row r="1022" spans="1:18" ht="15">
      <c r="A1022" s="7">
        <f t="shared" si="121"/>
        <v>43022.291666666664</v>
      </c>
      <c r="B1022" s="8">
        <f t="shared" si="12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55">
        <v>2017.259</v>
      </c>
      <c r="M1022" s="52">
        <v>8297.57605</v>
      </c>
      <c r="N1022" s="56">
        <v>2.5760500000000004</v>
      </c>
      <c r="O1022" s="25">
        <v>4054813</v>
      </c>
      <c r="P1022" s="25">
        <v>171515</v>
      </c>
      <c r="Q1022" s="52" t="s">
        <v>24</v>
      </c>
      <c r="R1022" s="63">
        <v>10.49</v>
      </c>
    </row>
    <row r="1023" spans="1:18" ht="15">
      <c r="A1023" s="7">
        <f t="shared" si="121"/>
        <v>43023.291666666664</v>
      </c>
      <c r="B1023" s="8">
        <f t="shared" si="12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55">
        <v>2023.475</v>
      </c>
      <c r="M1023" s="52">
        <v>7982.38686</v>
      </c>
      <c r="N1023" s="56">
        <v>2.38686</v>
      </c>
      <c r="O1023" s="25">
        <v>4256967</v>
      </c>
      <c r="P1023" s="25">
        <v>202154</v>
      </c>
      <c r="Q1023" s="52" t="s">
        <v>24</v>
      </c>
      <c r="R1023" s="63">
        <v>10.5</v>
      </c>
    </row>
    <row r="1024" spans="1:18" ht="15">
      <c r="A1024" s="7">
        <f t="shared" si="121"/>
        <v>43024.291666666664</v>
      </c>
      <c r="B1024" s="8">
        <f t="shared" si="12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55">
        <v>2079.944</v>
      </c>
      <c r="M1024" s="52">
        <v>7142.53564</v>
      </c>
      <c r="N1024" s="56">
        <v>2.53564</v>
      </c>
      <c r="O1024" s="25">
        <v>3994809</v>
      </c>
      <c r="P1024" s="25">
        <v>-262158</v>
      </c>
      <c r="Q1024" s="52" t="s">
        <v>24</v>
      </c>
      <c r="R1024" s="63">
        <v>10.49</v>
      </c>
    </row>
    <row r="1025" spans="1:18" ht="15">
      <c r="A1025" s="7">
        <f t="shared" si="121"/>
        <v>43025.291666666664</v>
      </c>
      <c r="B1025" s="8">
        <f aca="true" t="shared" si="12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55">
        <v>2082.789</v>
      </c>
      <c r="M1025" s="52">
        <v>11447.63506</v>
      </c>
      <c r="N1025" s="56">
        <v>2.6350599999999997</v>
      </c>
      <c r="O1025" s="25">
        <v>3939559</v>
      </c>
      <c r="P1025" s="25">
        <v>-55249</v>
      </c>
      <c r="Q1025" s="52" t="s">
        <v>24</v>
      </c>
      <c r="R1025" s="63">
        <v>10.5</v>
      </c>
    </row>
    <row r="1026" spans="1:18" ht="15">
      <c r="A1026" s="7">
        <f t="shared" si="121"/>
        <v>43026.291666666664</v>
      </c>
      <c r="B1026" s="8">
        <f t="shared" si="12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55">
        <v>2084.984</v>
      </c>
      <c r="M1026" s="52">
        <v>11342.96389</v>
      </c>
      <c r="N1026" s="56">
        <v>2.9638899999999997</v>
      </c>
      <c r="O1026" s="25">
        <v>3971889</v>
      </c>
      <c r="P1026" s="25">
        <v>32329</v>
      </c>
      <c r="Q1026" s="52" t="s">
        <v>24</v>
      </c>
      <c r="R1026" s="63">
        <v>10.51</v>
      </c>
    </row>
    <row r="1027" spans="1:18" ht="15">
      <c r="A1027" s="7">
        <f t="shared" si="121"/>
        <v>43027.291666666664</v>
      </c>
      <c r="B1027" s="8">
        <f t="shared" si="12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55">
        <v>2086.517</v>
      </c>
      <c r="M1027" s="52">
        <v>10922.67291</v>
      </c>
      <c r="N1027" s="56">
        <v>2.67291</v>
      </c>
      <c r="O1027" s="25">
        <v>4081630</v>
      </c>
      <c r="P1027" s="25">
        <v>109741</v>
      </c>
      <c r="Q1027" s="52" t="s">
        <v>24</v>
      </c>
      <c r="R1027" s="63">
        <v>10.47</v>
      </c>
    </row>
    <row r="1028" spans="1:18" ht="15">
      <c r="A1028" s="7">
        <f t="shared" si="121"/>
        <v>43028.291666666664</v>
      </c>
      <c r="B1028" s="8">
        <f t="shared" si="12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55">
        <v>2071.67</v>
      </c>
      <c r="M1028" s="52">
        <v>15123.01218</v>
      </c>
      <c r="N1028" s="56">
        <v>3.01218</v>
      </c>
      <c r="O1028" s="25">
        <v>4057188</v>
      </c>
      <c r="P1028" s="25">
        <v>-24442</v>
      </c>
      <c r="Q1028" s="25">
        <v>201149.42528735634</v>
      </c>
      <c r="R1028" s="63">
        <v>10.44</v>
      </c>
    </row>
    <row r="1029" spans="1:18" ht="15">
      <c r="A1029" s="7">
        <f t="shared" si="121"/>
        <v>43029.291666666664</v>
      </c>
      <c r="B1029" s="8">
        <f t="shared" si="12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55">
        <v>2020.881</v>
      </c>
      <c r="M1029" s="52">
        <v>14388.29525</v>
      </c>
      <c r="N1029" s="56">
        <v>3.29525</v>
      </c>
      <c r="O1029" s="25">
        <v>4070975</v>
      </c>
      <c r="P1029" s="25">
        <v>13787</v>
      </c>
      <c r="Q1029" s="25">
        <v>200956.93779904308</v>
      </c>
      <c r="R1029" s="63">
        <v>10.45</v>
      </c>
    </row>
    <row r="1030" spans="1:18" ht="15">
      <c r="A1030" s="7">
        <f t="shared" si="121"/>
        <v>43030.291666666664</v>
      </c>
      <c r="B1030" s="8">
        <f t="shared" si="12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55">
        <v>2029.733</v>
      </c>
      <c r="M1030" s="52">
        <v>13653.48879</v>
      </c>
      <c r="N1030" s="56">
        <v>3.48879</v>
      </c>
      <c r="O1030" s="25">
        <v>4118440</v>
      </c>
      <c r="P1030" s="25">
        <v>47465</v>
      </c>
      <c r="Q1030" s="25" t="s">
        <v>24</v>
      </c>
      <c r="R1030" s="63">
        <v>10.48</v>
      </c>
    </row>
    <row r="1031" spans="1:18" ht="15">
      <c r="A1031" s="7">
        <f t="shared" si="121"/>
        <v>43031.291666666664</v>
      </c>
      <c r="B1031" s="8">
        <f t="shared" si="12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55">
        <v>2144.519</v>
      </c>
      <c r="M1031" s="52">
        <v>17013.99535</v>
      </c>
      <c r="N1031" s="56">
        <v>3.9953499999999997</v>
      </c>
      <c r="O1031" s="25">
        <v>4260324</v>
      </c>
      <c r="P1031" s="25">
        <v>141884</v>
      </c>
      <c r="Q1031" s="25">
        <v>200381.67938931298</v>
      </c>
      <c r="R1031" s="63">
        <v>10.48</v>
      </c>
    </row>
    <row r="1032" spans="1:18" ht="15">
      <c r="A1032" s="7">
        <f t="shared" si="121"/>
        <v>43032.291666666664</v>
      </c>
      <c r="B1032" s="8">
        <f t="shared" si="12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55">
        <v>2305.304</v>
      </c>
      <c r="M1032" s="52">
        <v>17749.60221</v>
      </c>
      <c r="N1032" s="56">
        <v>4.60221</v>
      </c>
      <c r="O1032" s="25">
        <v>4561601</v>
      </c>
      <c r="P1032" s="25">
        <v>301277</v>
      </c>
      <c r="Q1032" s="25">
        <v>200381.67938931298</v>
      </c>
      <c r="R1032" s="63">
        <v>10.48</v>
      </c>
    </row>
    <row r="1033" spans="1:18" ht="15">
      <c r="A1033" s="7">
        <f t="shared" si="121"/>
        <v>43033.291666666664</v>
      </c>
      <c r="B1033" s="8">
        <f t="shared" si="12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55">
        <v>2238.788</v>
      </c>
      <c r="M1033" s="52">
        <v>23209.92806</v>
      </c>
      <c r="N1033" s="56">
        <v>4.92806</v>
      </c>
      <c r="O1033" s="25">
        <v>4812050</v>
      </c>
      <c r="P1033" s="25">
        <v>250449</v>
      </c>
      <c r="Q1033" s="25">
        <v>341300.19120458886</v>
      </c>
      <c r="R1033" s="63">
        <v>10.46</v>
      </c>
    </row>
    <row r="1034" spans="1:18" ht="15">
      <c r="A1034" s="7">
        <f t="shared" si="121"/>
        <v>43034.291666666664</v>
      </c>
      <c r="B1034" s="8">
        <f t="shared" si="12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55">
        <v>2222.24</v>
      </c>
      <c r="M1034" s="52">
        <v>20479.69406</v>
      </c>
      <c r="N1034" s="56">
        <v>4.69406</v>
      </c>
      <c r="O1034" s="25">
        <v>5058477</v>
      </c>
      <c r="P1034" s="25">
        <v>246428</v>
      </c>
      <c r="Q1034" s="25">
        <v>341300.19120458886</v>
      </c>
      <c r="R1034" s="63">
        <v>10.46</v>
      </c>
    </row>
    <row r="1035" spans="1:18" ht="15">
      <c r="A1035" s="7">
        <f t="shared" si="121"/>
        <v>43035.291666666664</v>
      </c>
      <c r="B1035" s="8">
        <f t="shared" si="12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55">
        <v>2188.734</v>
      </c>
      <c r="M1035" s="52">
        <v>15649.55024</v>
      </c>
      <c r="N1035" s="56">
        <v>4.55024</v>
      </c>
      <c r="O1035" s="25">
        <v>5127631</v>
      </c>
      <c r="P1035" s="25">
        <v>69153</v>
      </c>
      <c r="Q1035" s="52"/>
      <c r="R1035" s="63">
        <v>10.46</v>
      </c>
    </row>
    <row r="1036" spans="1:18" ht="15">
      <c r="A1036" s="7">
        <f t="shared" si="121"/>
        <v>43036.291666666664</v>
      </c>
      <c r="B1036" s="8">
        <f t="shared" si="12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55">
        <v>2156.468</v>
      </c>
      <c r="M1036" s="52">
        <v>16699.30101</v>
      </c>
      <c r="N1036" s="56">
        <v>4.30101</v>
      </c>
      <c r="O1036" s="25">
        <v>5217500</v>
      </c>
      <c r="P1036" s="25">
        <v>89870</v>
      </c>
      <c r="Q1036" s="52"/>
      <c r="R1036" s="63">
        <v>10.45</v>
      </c>
    </row>
    <row r="1037" spans="1:18" ht="15">
      <c r="A1037" s="7">
        <f t="shared" si="121"/>
        <v>43037.291666666664</v>
      </c>
      <c r="B1037" s="8">
        <f t="shared" si="12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55">
        <v>2170.139</v>
      </c>
      <c r="M1037" s="52">
        <v>13444.01873</v>
      </c>
      <c r="N1037" s="56">
        <v>4.01873</v>
      </c>
      <c r="O1037" s="25">
        <v>5181802</v>
      </c>
      <c r="P1037" s="25">
        <v>-35698</v>
      </c>
      <c r="Q1037" s="52"/>
      <c r="R1037" s="63">
        <v>10.45</v>
      </c>
    </row>
    <row r="1038" spans="1:18" ht="15">
      <c r="A1038" s="7">
        <f t="shared" si="121"/>
        <v>43038.291666666664</v>
      </c>
      <c r="B1038" s="8">
        <f t="shared" si="12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55">
        <v>2244.71</v>
      </c>
      <c r="M1038" s="52">
        <v>18379.4112</v>
      </c>
      <c r="N1038" s="56">
        <v>4.4112</v>
      </c>
      <c r="O1038" s="25">
        <v>5302635</v>
      </c>
      <c r="P1038" s="25">
        <v>120833</v>
      </c>
      <c r="Q1038" s="52"/>
      <c r="R1038" s="63">
        <v>10.45</v>
      </c>
    </row>
    <row r="1039" spans="1:18" ht="15.75" thickBot="1">
      <c r="A1039" s="9">
        <f t="shared" si="121"/>
        <v>43039.291666666664</v>
      </c>
      <c r="B1039" s="10">
        <f t="shared" si="12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58">
        <v>2253.908</v>
      </c>
      <c r="M1039" s="59">
        <v>20408.005</v>
      </c>
      <c r="N1039" s="60">
        <v>4.81482</v>
      </c>
      <c r="O1039" s="28">
        <v>5301622</v>
      </c>
      <c r="P1039" s="28">
        <v>-1013</v>
      </c>
      <c r="Q1039" s="59"/>
      <c r="R1039" s="64">
        <v>10.45</v>
      </c>
    </row>
    <row r="1040" spans="1:18" ht="15">
      <c r="A1040" s="16">
        <f t="shared" si="121"/>
        <v>43040.291666666664</v>
      </c>
      <c r="B1040" s="17">
        <f t="shared" si="12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53">
        <v>1947.043</v>
      </c>
      <c r="M1040" s="51">
        <v>18327.02128</v>
      </c>
      <c r="N1040" s="54">
        <v>4.52128</v>
      </c>
      <c r="O1040" s="22">
        <v>5265805</v>
      </c>
      <c r="P1040" s="22">
        <v>-35817</v>
      </c>
      <c r="Q1040" s="51"/>
      <c r="R1040" s="62">
        <v>10.46</v>
      </c>
    </row>
    <row r="1041" spans="1:18" ht="15">
      <c r="A1041" s="7">
        <f t="shared" si="121"/>
        <v>43041.291666666664</v>
      </c>
      <c r="B1041" s="8">
        <f t="shared" si="12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55">
        <v>1984.833</v>
      </c>
      <c r="M1041" s="52">
        <v>18746.98283</v>
      </c>
      <c r="N1041" s="56">
        <v>4.48283</v>
      </c>
      <c r="O1041" s="25">
        <v>5406316</v>
      </c>
      <c r="P1041" s="25">
        <v>140511</v>
      </c>
      <c r="Q1041" s="52"/>
      <c r="R1041" s="63">
        <v>10.46</v>
      </c>
    </row>
    <row r="1042" spans="1:18" ht="15">
      <c r="A1042" s="7">
        <f t="shared" si="121"/>
        <v>43042.291666666664</v>
      </c>
      <c r="B1042" s="8">
        <f t="shared" si="12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55">
        <v>1989.463</v>
      </c>
      <c r="M1042" s="52">
        <v>15439.32637</v>
      </c>
      <c r="N1042" s="56">
        <v>4.32637</v>
      </c>
      <c r="O1042" s="25">
        <v>5429587</v>
      </c>
      <c r="P1042" s="25">
        <v>23271</v>
      </c>
      <c r="Q1042" s="52"/>
      <c r="R1042" s="63">
        <v>10.46</v>
      </c>
    </row>
    <row r="1043" spans="1:18" ht="15">
      <c r="A1043" s="7">
        <f t="shared" si="121"/>
        <v>43043.291666666664</v>
      </c>
      <c r="B1043" s="8">
        <f t="shared" si="12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55">
        <v>1991.101</v>
      </c>
      <c r="M1043" s="52">
        <v>12498.58299</v>
      </c>
      <c r="N1043" s="56">
        <v>3.5829899999999997</v>
      </c>
      <c r="O1043" s="25">
        <v>5424501</v>
      </c>
      <c r="P1043" s="25">
        <v>-5086</v>
      </c>
      <c r="Q1043" s="52"/>
      <c r="R1043" s="63">
        <v>10.46</v>
      </c>
    </row>
    <row r="1044" spans="1:18" ht="15">
      <c r="A1044" s="7">
        <f aca="true" t="shared" si="126" ref="A1044:A1107">A1043+1</f>
        <v>43044.291666666664</v>
      </c>
      <c r="B1044" s="8">
        <f t="shared" si="12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55">
        <v>1976.968</v>
      </c>
      <c r="M1044" s="52">
        <v>11343.71742</v>
      </c>
      <c r="N1044" s="56">
        <v>3.71742</v>
      </c>
      <c r="O1044" s="25">
        <v>5320973</v>
      </c>
      <c r="P1044" s="25">
        <v>-103528</v>
      </c>
      <c r="Q1044" s="52"/>
      <c r="R1044" s="63">
        <v>10.48</v>
      </c>
    </row>
    <row r="1045" spans="1:18" ht="15">
      <c r="A1045" s="7">
        <f t="shared" si="126"/>
        <v>43045.291666666664</v>
      </c>
      <c r="B1045" s="8">
        <f t="shared" si="12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55">
        <v>1974.123</v>
      </c>
      <c r="M1045" s="52">
        <v>13023.96374</v>
      </c>
      <c r="N1045" s="56">
        <v>3.9637399999999996</v>
      </c>
      <c r="O1045" s="25">
        <v>5342428</v>
      </c>
      <c r="P1045" s="25">
        <v>21455</v>
      </c>
      <c r="Q1045" s="52"/>
      <c r="R1045" s="63">
        <v>10.52</v>
      </c>
    </row>
    <row r="1046" spans="1:18" ht="15">
      <c r="A1046" s="7">
        <f t="shared" si="126"/>
        <v>43046.291666666664</v>
      </c>
      <c r="B1046" s="8">
        <f t="shared" si="12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55">
        <v>1949.374</v>
      </c>
      <c r="M1046" s="52">
        <v>13443.88041</v>
      </c>
      <c r="N1046" s="56">
        <v>3.88041</v>
      </c>
      <c r="O1046" s="25">
        <v>5331129</v>
      </c>
      <c r="P1046" s="25">
        <v>-11300</v>
      </c>
      <c r="Q1046" s="52"/>
      <c r="R1046" s="63">
        <v>10.47</v>
      </c>
    </row>
    <row r="1047" spans="1:18" ht="15">
      <c r="A1047" s="7">
        <f t="shared" si="126"/>
        <v>43047.291666666664</v>
      </c>
      <c r="B1047" s="8">
        <f t="shared" si="12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55">
        <v>1961.239</v>
      </c>
      <c r="M1047" s="52">
        <v>17014.19346</v>
      </c>
      <c r="N1047" s="56">
        <v>4.19346</v>
      </c>
      <c r="O1047" s="25">
        <v>5361981</v>
      </c>
      <c r="P1047" s="25">
        <v>30852</v>
      </c>
      <c r="Q1047" s="52"/>
      <c r="R1047" s="63">
        <v>10.44</v>
      </c>
    </row>
    <row r="1048" spans="1:18" ht="15">
      <c r="A1048" s="7">
        <f t="shared" si="126"/>
        <v>43048.291666666664</v>
      </c>
      <c r="B1048" s="8">
        <f t="shared" si="12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55">
        <v>2015.136</v>
      </c>
      <c r="M1048" s="52">
        <v>13759.43323</v>
      </c>
      <c r="N1048" s="56">
        <v>4.43323</v>
      </c>
      <c r="O1048" s="25">
        <v>5386662</v>
      </c>
      <c r="P1048" s="25">
        <v>24681</v>
      </c>
      <c r="Q1048" s="52"/>
      <c r="R1048" s="63">
        <v>10.44</v>
      </c>
    </row>
    <row r="1049" spans="1:18" ht="15">
      <c r="A1049" s="7">
        <f t="shared" si="126"/>
        <v>43049.291666666664</v>
      </c>
      <c r="B1049" s="8">
        <f t="shared" si="12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55">
        <v>2014.516</v>
      </c>
      <c r="M1049" s="52">
        <v>12919.04814</v>
      </c>
      <c r="N1049" s="56">
        <v>4.04814</v>
      </c>
      <c r="O1049" s="25">
        <v>5422895</v>
      </c>
      <c r="P1049" s="25">
        <v>36234</v>
      </c>
      <c r="Q1049" s="52"/>
      <c r="R1049" s="63">
        <v>10.45</v>
      </c>
    </row>
    <row r="1050" spans="1:18" ht="15">
      <c r="A1050" s="7">
        <f t="shared" si="126"/>
        <v>43050.291666666664</v>
      </c>
      <c r="B1050" s="8">
        <f t="shared" si="12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55">
        <v>2024.901</v>
      </c>
      <c r="M1050" s="52">
        <v>11973.8919</v>
      </c>
      <c r="N1050" s="56">
        <v>3.8919</v>
      </c>
      <c r="O1050" s="25">
        <v>5358148</v>
      </c>
      <c r="P1050" s="25">
        <v>-64748</v>
      </c>
      <c r="Q1050" s="52"/>
      <c r="R1050" s="63">
        <v>10.44</v>
      </c>
    </row>
    <row r="1051" spans="1:18" ht="15">
      <c r="A1051" s="7">
        <f t="shared" si="126"/>
        <v>43051.291666666664</v>
      </c>
      <c r="B1051" s="8">
        <f t="shared" si="12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55">
        <v>1992.928</v>
      </c>
      <c r="M1051" s="52">
        <v>13759.10328</v>
      </c>
      <c r="N1051" s="56">
        <v>4.10328</v>
      </c>
      <c r="O1051" s="25">
        <v>5327080</v>
      </c>
      <c r="P1051" s="25">
        <v>-31068</v>
      </c>
      <c r="Q1051" s="52"/>
      <c r="R1051" s="63">
        <v>10.44</v>
      </c>
    </row>
    <row r="1052" spans="1:18" ht="15">
      <c r="A1052" s="7">
        <f t="shared" si="126"/>
        <v>43052.291666666664</v>
      </c>
      <c r="B1052" s="8">
        <f t="shared" si="12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55">
        <v>1989.316</v>
      </c>
      <c r="M1052" s="52">
        <v>15964.37383</v>
      </c>
      <c r="N1052" s="56">
        <v>4.37383</v>
      </c>
      <c r="O1052" s="25">
        <v>5365726</v>
      </c>
      <c r="P1052" s="25">
        <v>38645</v>
      </c>
      <c r="Q1052" s="52"/>
      <c r="R1052" s="63">
        <v>10.44</v>
      </c>
    </row>
    <row r="1053" spans="1:18" ht="15">
      <c r="A1053" s="7">
        <f t="shared" si="126"/>
        <v>43053.291666666664</v>
      </c>
      <c r="B1053" s="8">
        <f t="shared" si="12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55">
        <v>1967.917</v>
      </c>
      <c r="M1053" s="52">
        <v>16174.09201</v>
      </c>
      <c r="N1053" s="56">
        <v>4.09201</v>
      </c>
      <c r="O1053" s="25">
        <v>5356193</v>
      </c>
      <c r="P1053" s="25">
        <v>-9532</v>
      </c>
      <c r="Q1053" s="52"/>
      <c r="R1053" s="63">
        <v>10.44</v>
      </c>
    </row>
    <row r="1054" spans="1:18" ht="15">
      <c r="A1054" s="7">
        <f t="shared" si="126"/>
        <v>43054.291666666664</v>
      </c>
      <c r="B1054" s="8">
        <f t="shared" si="12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55">
        <v>1973.577</v>
      </c>
      <c r="M1054" s="52">
        <v>16384.35128</v>
      </c>
      <c r="N1054" s="56">
        <v>4.35128</v>
      </c>
      <c r="O1054" s="25">
        <v>5388838</v>
      </c>
      <c r="P1054" s="25">
        <v>32645</v>
      </c>
      <c r="Q1054" s="52"/>
      <c r="R1054" s="63">
        <v>10.44</v>
      </c>
    </row>
    <row r="1055" spans="1:18" ht="15">
      <c r="A1055" s="7">
        <f t="shared" si="126"/>
        <v>43055.291666666664</v>
      </c>
      <c r="B1055" s="8">
        <f t="shared" si="12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55">
        <v>2018.307</v>
      </c>
      <c r="M1055" s="52">
        <v>17749.10328</v>
      </c>
      <c r="N1055" s="56">
        <v>4.10328</v>
      </c>
      <c r="O1055" s="25">
        <v>5342338</v>
      </c>
      <c r="P1055" s="25">
        <v>-46500</v>
      </c>
      <c r="Q1055" s="52"/>
      <c r="R1055" s="63">
        <v>10.44</v>
      </c>
    </row>
    <row r="1056" spans="1:18" ht="15">
      <c r="A1056" s="7">
        <f t="shared" si="126"/>
        <v>43056.291666666664</v>
      </c>
      <c r="B1056" s="8">
        <f aca="true" t="shared" si="12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55">
        <v>2018.989</v>
      </c>
      <c r="M1056" s="52">
        <v>16069.27237</v>
      </c>
      <c r="N1056" s="56">
        <v>4.27237</v>
      </c>
      <c r="O1056" s="25">
        <v>5442078</v>
      </c>
      <c r="P1056" s="25">
        <v>99740</v>
      </c>
      <c r="Q1056" s="52"/>
      <c r="R1056" s="63">
        <v>10.44</v>
      </c>
    </row>
    <row r="1057" spans="1:18" ht="15">
      <c r="A1057" s="7">
        <f t="shared" si="126"/>
        <v>43057.291666666664</v>
      </c>
      <c r="B1057" s="8">
        <f t="shared" si="12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55">
        <v>2020.953</v>
      </c>
      <c r="M1057" s="52">
        <v>14494.12583</v>
      </c>
      <c r="N1057" s="56">
        <v>4.12583</v>
      </c>
      <c r="O1057" s="25">
        <v>5553843</v>
      </c>
      <c r="P1057" s="25">
        <v>111765</v>
      </c>
      <c r="Q1057" s="52"/>
      <c r="R1057" s="63">
        <v>10.44</v>
      </c>
    </row>
    <row r="1058" spans="1:18" ht="15">
      <c r="A1058" s="7">
        <f t="shared" si="126"/>
        <v>43058.291666666664</v>
      </c>
      <c r="B1058" s="8">
        <f t="shared" si="12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55">
        <v>2022.349</v>
      </c>
      <c r="M1058" s="52">
        <v>15124.35128</v>
      </c>
      <c r="N1058" s="56">
        <v>4.35128</v>
      </c>
      <c r="O1058" s="25">
        <v>5296431</v>
      </c>
      <c r="P1058" s="25">
        <v>-257412</v>
      </c>
      <c r="Q1058" s="52"/>
      <c r="R1058" s="63">
        <v>10.46</v>
      </c>
    </row>
    <row r="1059" spans="1:18" ht="15">
      <c r="A1059" s="7">
        <f t="shared" si="126"/>
        <v>43059.291666666664</v>
      </c>
      <c r="B1059" s="8">
        <f t="shared" si="12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5">
        <v>2009.812</v>
      </c>
      <c r="M1059" s="52">
        <v>15754.48656</v>
      </c>
      <c r="N1059" s="56">
        <v>4.486560000000001</v>
      </c>
      <c r="O1059" s="25">
        <v>5248151</v>
      </c>
      <c r="P1059" s="25">
        <v>-48280</v>
      </c>
      <c r="Q1059" s="25"/>
      <c r="R1059" s="63">
        <v>10.48</v>
      </c>
    </row>
    <row r="1060" spans="1:18" ht="15">
      <c r="A1060" s="7">
        <f t="shared" si="126"/>
        <v>43060.291666666664</v>
      </c>
      <c r="B1060" s="8">
        <f t="shared" si="12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55">
        <v>1977.955</v>
      </c>
      <c r="M1060" s="52">
        <v>16573.36256</v>
      </c>
      <c r="N1060" s="56">
        <v>4.36256</v>
      </c>
      <c r="O1060" s="25">
        <v>5139123</v>
      </c>
      <c r="P1060" s="25">
        <v>-109028</v>
      </c>
      <c r="Q1060" s="25"/>
      <c r="R1060" s="63">
        <v>10.48</v>
      </c>
    </row>
    <row r="1061" spans="1:18" ht="15">
      <c r="A1061" s="7">
        <f t="shared" si="126"/>
        <v>43061.291666666664</v>
      </c>
      <c r="B1061" s="8">
        <f t="shared" si="12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55">
        <v>1986.009</v>
      </c>
      <c r="M1061" s="52">
        <v>18904.64437</v>
      </c>
      <c r="N1061" s="56">
        <v>4.64437</v>
      </c>
      <c r="O1061" s="25">
        <v>5269207</v>
      </c>
      <c r="P1061" s="25">
        <v>130084</v>
      </c>
      <c r="Q1061" s="25"/>
      <c r="R1061" s="63">
        <v>10.49</v>
      </c>
    </row>
    <row r="1062" spans="1:18" ht="15">
      <c r="A1062" s="7">
        <f t="shared" si="126"/>
        <v>43062.291666666664</v>
      </c>
      <c r="B1062" s="8">
        <f t="shared" si="12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5">
        <v>2008.946</v>
      </c>
      <c r="M1062" s="52">
        <v>18484.8811</v>
      </c>
      <c r="N1062" s="56">
        <v>4.8811</v>
      </c>
      <c r="O1062" s="25">
        <v>5211422</v>
      </c>
      <c r="P1062" s="25">
        <v>-57785</v>
      </c>
      <c r="Q1062" s="25"/>
      <c r="R1062" s="63">
        <v>10.5</v>
      </c>
    </row>
    <row r="1063" spans="1:18" ht="15">
      <c r="A1063" s="7">
        <f t="shared" si="126"/>
        <v>43063.291666666664</v>
      </c>
      <c r="B1063" s="8">
        <f t="shared" si="12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55">
        <v>2020.64</v>
      </c>
      <c r="M1063" s="52">
        <v>14389.71201</v>
      </c>
      <c r="N1063" s="56">
        <v>4.71201</v>
      </c>
      <c r="O1063" s="25">
        <v>5178750</v>
      </c>
      <c r="P1063" s="25">
        <v>-32672</v>
      </c>
      <c r="Q1063" s="25"/>
      <c r="R1063" s="63">
        <v>10.5</v>
      </c>
    </row>
    <row r="1064" spans="1:18" ht="15">
      <c r="A1064" s="7">
        <f t="shared" si="126"/>
        <v>43064.291666666664</v>
      </c>
      <c r="B1064" s="8">
        <f t="shared" si="12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5">
        <v>2030.14</v>
      </c>
      <c r="M1064" s="52">
        <v>16804.28365</v>
      </c>
      <c r="N1064" s="56">
        <v>4.28365</v>
      </c>
      <c r="O1064" s="25">
        <v>4961426</v>
      </c>
      <c r="P1064" s="25">
        <v>-217325</v>
      </c>
      <c r="Q1064" s="25"/>
      <c r="R1064" s="63">
        <v>10.5</v>
      </c>
    </row>
    <row r="1065" spans="1:18" ht="15">
      <c r="A1065" s="7">
        <f t="shared" si="126"/>
        <v>43065.291666666664</v>
      </c>
      <c r="B1065" s="8">
        <f t="shared" si="12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5">
        <v>2015.104</v>
      </c>
      <c r="M1065" s="52">
        <v>17644.43019</v>
      </c>
      <c r="N1065" s="56">
        <v>4.43019</v>
      </c>
      <c r="O1065" s="25">
        <v>4965089</v>
      </c>
      <c r="P1065" s="25">
        <v>3663</v>
      </c>
      <c r="Q1065" s="25"/>
      <c r="R1065" s="63">
        <v>10.5</v>
      </c>
    </row>
    <row r="1066" spans="1:18" ht="15">
      <c r="A1066" s="7">
        <f t="shared" si="126"/>
        <v>43066.291666666664</v>
      </c>
      <c r="B1066" s="8">
        <f t="shared" si="12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55">
        <v>1985.599</v>
      </c>
      <c r="M1066" s="52">
        <v>18274.59928</v>
      </c>
      <c r="N1066" s="56">
        <v>4.599279999999999</v>
      </c>
      <c r="O1066" s="25">
        <v>5299061</v>
      </c>
      <c r="P1066" s="25">
        <v>333972</v>
      </c>
      <c r="Q1066" s="52"/>
      <c r="R1066" s="63">
        <v>10.5</v>
      </c>
    </row>
    <row r="1067" spans="1:18" ht="15">
      <c r="A1067" s="7">
        <f t="shared" si="126"/>
        <v>43067.291666666664</v>
      </c>
      <c r="B1067" s="8">
        <f t="shared" si="12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5">
        <v>1957.584</v>
      </c>
      <c r="M1067" s="52">
        <v>16699.79092</v>
      </c>
      <c r="N1067" s="56">
        <v>4.79092</v>
      </c>
      <c r="O1067" s="25">
        <v>5218286</v>
      </c>
      <c r="P1067" s="25">
        <v>-80775</v>
      </c>
      <c r="Q1067" s="52"/>
      <c r="R1067" s="63">
        <v>10.5</v>
      </c>
    </row>
    <row r="1068" spans="1:18" ht="15">
      <c r="A1068" s="7">
        <f t="shared" si="126"/>
        <v>43068.291666666664</v>
      </c>
      <c r="B1068" s="8">
        <f t="shared" si="12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5">
        <v>1968.006</v>
      </c>
      <c r="M1068" s="52">
        <v>17644.98256</v>
      </c>
      <c r="N1068" s="56">
        <v>4.98256</v>
      </c>
      <c r="O1068" s="25">
        <v>5403514</v>
      </c>
      <c r="P1068" s="25">
        <v>185228</v>
      </c>
      <c r="Q1068" s="52"/>
      <c r="R1068" s="63">
        <v>10.5</v>
      </c>
    </row>
    <row r="1069" spans="1:18" ht="15.75" thickBot="1">
      <c r="A1069" s="9">
        <f t="shared" si="126"/>
        <v>43069.291666666664</v>
      </c>
      <c r="B1069" s="10">
        <f t="shared" si="12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58">
        <v>2000.527</v>
      </c>
      <c r="M1069" s="59">
        <v>17224.98256</v>
      </c>
      <c r="N1069" s="60">
        <v>4.98256</v>
      </c>
      <c r="O1069" s="28">
        <v>5248011</v>
      </c>
      <c r="P1069" s="28">
        <v>-155504</v>
      </c>
      <c r="Q1069" s="59"/>
      <c r="R1069" s="64">
        <v>10.5</v>
      </c>
    </row>
    <row r="1070" spans="1:18" ht="15">
      <c r="A1070" s="16">
        <f t="shared" si="126"/>
        <v>43070.291666666664</v>
      </c>
      <c r="B1070" s="17">
        <f t="shared" si="12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3">
        <v>2307.789</v>
      </c>
      <c r="M1070" s="51">
        <v>17434.93747</v>
      </c>
      <c r="N1070" s="54">
        <v>4.93747</v>
      </c>
      <c r="O1070" s="22">
        <v>5186541</v>
      </c>
      <c r="P1070" s="22">
        <v>-61470</v>
      </c>
      <c r="Q1070" s="51"/>
      <c r="R1070" s="62">
        <v>10.5</v>
      </c>
    </row>
    <row r="1071" spans="1:18" ht="15">
      <c r="A1071" s="7">
        <f t="shared" si="126"/>
        <v>43071.291666666664</v>
      </c>
      <c r="B1071" s="8">
        <f t="shared" si="12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5">
        <v>2307.789</v>
      </c>
      <c r="M1071" s="52">
        <v>15964.76837</v>
      </c>
      <c r="N1071" s="56">
        <v>4.76837</v>
      </c>
      <c r="O1071" s="25">
        <v>5300881</v>
      </c>
      <c r="P1071" s="25">
        <v>114340</v>
      </c>
      <c r="Q1071" s="52"/>
      <c r="R1071" s="63">
        <v>10.5</v>
      </c>
    </row>
    <row r="1072" spans="1:18" ht="15">
      <c r="A1072" s="7">
        <f t="shared" si="126"/>
        <v>43072.291666666664</v>
      </c>
      <c r="B1072" s="8">
        <f t="shared" si="12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5">
        <v>2307.789</v>
      </c>
      <c r="M1072" s="52">
        <v>15755.17419</v>
      </c>
      <c r="N1072" s="56">
        <v>5.174189999999999</v>
      </c>
      <c r="O1072" s="25">
        <v>5339577</v>
      </c>
      <c r="P1072" s="25">
        <v>38696</v>
      </c>
      <c r="Q1072" s="52"/>
      <c r="R1072" s="63">
        <v>10.5</v>
      </c>
    </row>
    <row r="1073" spans="1:18" ht="15">
      <c r="A1073" s="7">
        <f t="shared" si="126"/>
        <v>43073.291666666664</v>
      </c>
      <c r="B1073" s="8">
        <f t="shared" si="12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5">
        <v>2307.789</v>
      </c>
      <c r="M1073" s="52">
        <v>17435.32074</v>
      </c>
      <c r="N1073" s="56">
        <v>5.32074</v>
      </c>
      <c r="O1073" s="25">
        <v>5386795</v>
      </c>
      <c r="P1073" s="25">
        <v>47218</v>
      </c>
      <c r="Q1073" s="52"/>
      <c r="R1073" s="63">
        <v>10.5</v>
      </c>
    </row>
    <row r="1074" spans="1:18" ht="15">
      <c r="A1074" s="7">
        <f t="shared" si="126"/>
        <v>43074.291666666664</v>
      </c>
      <c r="B1074" s="8">
        <f t="shared" si="12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5">
        <v>2457.789</v>
      </c>
      <c r="M1074" s="52">
        <v>19010.02765</v>
      </c>
      <c r="N1074" s="56">
        <v>5.0276499999999995</v>
      </c>
      <c r="O1074" s="25">
        <v>5300064</v>
      </c>
      <c r="P1074" s="25">
        <v>-86732</v>
      </c>
      <c r="Q1074" s="52"/>
      <c r="R1074" s="63">
        <v>10.5</v>
      </c>
    </row>
    <row r="1075" spans="1:18" ht="15">
      <c r="A1075" s="7">
        <f t="shared" si="126"/>
        <v>43075.291666666664</v>
      </c>
      <c r="B1075" s="8">
        <f t="shared" si="12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5">
        <v>2457.789</v>
      </c>
      <c r="M1075" s="52">
        <v>17435.51133</v>
      </c>
      <c r="N1075" s="56">
        <v>5.51133</v>
      </c>
      <c r="O1075" s="25">
        <v>5298324</v>
      </c>
      <c r="P1075" s="25">
        <v>-1739</v>
      </c>
      <c r="Q1075" s="52"/>
      <c r="R1075" s="63">
        <v>10.5</v>
      </c>
    </row>
    <row r="1076" spans="1:18" ht="15">
      <c r="A1076" s="7">
        <f t="shared" si="126"/>
        <v>43076.291666666664</v>
      </c>
      <c r="B1076" s="8">
        <f t="shared" si="12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5">
        <v>2516.869</v>
      </c>
      <c r="M1076" s="52">
        <v>18590.2521</v>
      </c>
      <c r="N1076" s="56">
        <v>5.2521</v>
      </c>
      <c r="O1076" s="25">
        <v>5212445</v>
      </c>
      <c r="P1076" s="25">
        <v>-85879</v>
      </c>
      <c r="Q1076" s="52"/>
      <c r="R1076" s="63">
        <v>10.49</v>
      </c>
    </row>
    <row r="1077" spans="1:18" ht="15">
      <c r="A1077" s="7">
        <f t="shared" si="126"/>
        <v>43077.291666666664</v>
      </c>
      <c r="B1077" s="8">
        <f t="shared" si="12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5">
        <v>2516.869</v>
      </c>
      <c r="M1077" s="52">
        <v>15755.17419</v>
      </c>
      <c r="N1077" s="56">
        <v>5.174189999999999</v>
      </c>
      <c r="O1077" s="25">
        <v>5257753</v>
      </c>
      <c r="P1077" s="25">
        <v>45307</v>
      </c>
      <c r="Q1077" s="52"/>
      <c r="R1077" s="63">
        <v>10.5</v>
      </c>
    </row>
    <row r="1078" spans="1:18" ht="15">
      <c r="A1078" s="7">
        <f t="shared" si="126"/>
        <v>43078.291666666664</v>
      </c>
      <c r="B1078" s="8">
        <f t="shared" si="12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5">
        <v>2516.869</v>
      </c>
      <c r="M1078" s="52">
        <v>15019.89051</v>
      </c>
      <c r="N1078" s="56">
        <v>4.89051</v>
      </c>
      <c r="O1078" s="25">
        <v>5245161</v>
      </c>
      <c r="P1078" s="25">
        <v>-12591</v>
      </c>
      <c r="Q1078" s="52"/>
      <c r="R1078" s="63">
        <v>10.5</v>
      </c>
    </row>
    <row r="1079" spans="1:18" ht="15">
      <c r="A1079" s="7">
        <f t="shared" si="126"/>
        <v>43079.291666666664</v>
      </c>
      <c r="B1079" s="8">
        <f t="shared" si="12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5">
        <v>2516.869</v>
      </c>
      <c r="M1079" s="52">
        <v>17750.23983</v>
      </c>
      <c r="N1079" s="56">
        <v>5.2398299999999995</v>
      </c>
      <c r="O1079" s="25">
        <v>5180102</v>
      </c>
      <c r="P1079" s="25">
        <v>-65059</v>
      </c>
      <c r="Q1079" s="52"/>
      <c r="R1079" s="63">
        <v>10.5</v>
      </c>
    </row>
    <row r="1080" spans="1:18" ht="15">
      <c r="A1080" s="7">
        <f t="shared" si="126"/>
        <v>43080.291666666664</v>
      </c>
      <c r="B1080" s="8">
        <f t="shared" si="12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5">
        <v>2516.869</v>
      </c>
      <c r="M1080" s="52">
        <v>19010.63423</v>
      </c>
      <c r="N1080" s="56">
        <v>5.63423</v>
      </c>
      <c r="O1080" s="25">
        <v>5188193</v>
      </c>
      <c r="P1080" s="25">
        <v>8091</v>
      </c>
      <c r="Q1080" s="52"/>
      <c r="R1080" s="63">
        <v>10.5</v>
      </c>
    </row>
    <row r="1081" spans="1:18" ht="15">
      <c r="A1081" s="7">
        <f t="shared" si="126"/>
        <v>43081.291666666664</v>
      </c>
      <c r="B1081" s="8">
        <f t="shared" si="12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5">
        <v>2516.869</v>
      </c>
      <c r="M1081" s="52">
        <v>17435.14968</v>
      </c>
      <c r="N1081" s="56">
        <v>5.14968</v>
      </c>
      <c r="O1081" s="25">
        <v>5253386</v>
      </c>
      <c r="P1081" s="25">
        <v>65193</v>
      </c>
      <c r="Q1081" s="52"/>
      <c r="R1081" s="63">
        <v>10.5</v>
      </c>
    </row>
    <row r="1082" spans="1:18" ht="15">
      <c r="A1082" s="7">
        <f t="shared" si="126"/>
        <v>43082.291666666664</v>
      </c>
      <c r="B1082" s="8">
        <f t="shared" si="12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5">
        <v>2516.869</v>
      </c>
      <c r="M1082" s="52">
        <v>17960.17222</v>
      </c>
      <c r="N1082" s="56">
        <v>5.17222</v>
      </c>
      <c r="O1082" s="25">
        <v>5377757</v>
      </c>
      <c r="P1082" s="25">
        <v>124371</v>
      </c>
      <c r="Q1082" s="52"/>
      <c r="R1082" s="63">
        <v>10.5</v>
      </c>
    </row>
    <row r="1083" spans="1:18" ht="15">
      <c r="A1083" s="7">
        <f t="shared" si="126"/>
        <v>43083.291666666664</v>
      </c>
      <c r="B1083" s="8">
        <f t="shared" si="12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5">
        <v>2516.869</v>
      </c>
      <c r="M1083" s="52">
        <v>18800.17222</v>
      </c>
      <c r="N1083" s="56">
        <v>5.17222</v>
      </c>
      <c r="O1083" s="25">
        <v>5350596</v>
      </c>
      <c r="P1083" s="25">
        <v>-27162</v>
      </c>
      <c r="Q1083" s="52"/>
      <c r="R1083" s="63">
        <v>10.5</v>
      </c>
    </row>
    <row r="1084" spans="1:18" ht="15">
      <c r="A1084" s="7">
        <f t="shared" si="126"/>
        <v>43084.291666666664</v>
      </c>
      <c r="B1084" s="8">
        <f t="shared" si="12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5">
        <v>2516.869</v>
      </c>
      <c r="M1084" s="52">
        <v>17645.19476</v>
      </c>
      <c r="N1084" s="56">
        <v>5.1947600000000005</v>
      </c>
      <c r="O1084" s="25">
        <v>5179253</v>
      </c>
      <c r="P1084" s="25">
        <v>-171342</v>
      </c>
      <c r="Q1084" s="52"/>
      <c r="R1084" s="63">
        <v>10.5</v>
      </c>
    </row>
    <row r="1085" spans="1:18" ht="15">
      <c r="A1085" s="7">
        <f t="shared" si="126"/>
        <v>43085.291666666664</v>
      </c>
      <c r="B1085" s="8">
        <f t="shared" si="12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5">
        <v>2516.869</v>
      </c>
      <c r="M1085" s="52">
        <v>17435.04827</v>
      </c>
      <c r="N1085" s="56">
        <v>5.0482700000000005</v>
      </c>
      <c r="O1085" s="25">
        <v>5200765</v>
      </c>
      <c r="P1085" s="25">
        <v>21511</v>
      </c>
      <c r="Q1085" s="52"/>
      <c r="R1085" s="63">
        <v>10.5</v>
      </c>
    </row>
    <row r="1086" spans="1:18" ht="15">
      <c r="A1086" s="7">
        <f t="shared" si="126"/>
        <v>43086.291666666664</v>
      </c>
      <c r="B1086" s="8">
        <f aca="true" t="shared" si="12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5">
        <v>2516.869</v>
      </c>
      <c r="M1086" s="52">
        <v>16910.40886</v>
      </c>
      <c r="N1086" s="56">
        <v>5.40886</v>
      </c>
      <c r="O1086" s="25">
        <v>5302473</v>
      </c>
      <c r="P1086" s="25">
        <v>101708</v>
      </c>
      <c r="Q1086" s="52"/>
      <c r="R1086" s="63">
        <v>10.5</v>
      </c>
    </row>
    <row r="1087" spans="1:18" ht="15">
      <c r="A1087" s="7">
        <f t="shared" si="126"/>
        <v>43087.291666666664</v>
      </c>
      <c r="B1087" s="8">
        <f t="shared" si="12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5">
        <v>2516.869</v>
      </c>
      <c r="M1087" s="52">
        <v>18485.62296</v>
      </c>
      <c r="N1087" s="56">
        <v>5.62296</v>
      </c>
      <c r="O1087" s="25">
        <v>5233716</v>
      </c>
      <c r="P1087" s="25">
        <v>-68757</v>
      </c>
      <c r="Q1087" s="52"/>
      <c r="R1087" s="63">
        <v>10.5</v>
      </c>
    </row>
    <row r="1088" spans="1:18" ht="15">
      <c r="A1088" s="7">
        <f t="shared" si="126"/>
        <v>43088.291666666664</v>
      </c>
      <c r="B1088" s="8">
        <f t="shared" si="12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55">
        <v>2516.869</v>
      </c>
      <c r="M1088" s="52">
        <v>17330.4314</v>
      </c>
      <c r="N1088" s="56">
        <v>5.4314</v>
      </c>
      <c r="O1088" s="25">
        <v>5006923</v>
      </c>
      <c r="P1088" s="25">
        <v>-226793</v>
      </c>
      <c r="Q1088" s="52"/>
      <c r="R1088" s="63">
        <v>10.5</v>
      </c>
    </row>
    <row r="1089" spans="1:18" ht="15">
      <c r="A1089" s="7">
        <f t="shared" si="126"/>
        <v>43089.291666666664</v>
      </c>
      <c r="B1089" s="8">
        <f t="shared" si="12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55">
        <v>2516.869</v>
      </c>
      <c r="M1089" s="52">
        <v>16910.6793</v>
      </c>
      <c r="N1089" s="56">
        <v>5.6793000000000005</v>
      </c>
      <c r="O1089" s="25">
        <v>4979951</v>
      </c>
      <c r="P1089" s="25">
        <v>-26973</v>
      </c>
      <c r="Q1089" s="25"/>
      <c r="R1089" s="63">
        <v>10.46</v>
      </c>
    </row>
    <row r="1090" spans="1:18" ht="15">
      <c r="A1090" s="7">
        <f t="shared" si="126"/>
        <v>43090.291666666664</v>
      </c>
      <c r="B1090" s="8">
        <f t="shared" si="12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55">
        <v>2516.869</v>
      </c>
      <c r="M1090" s="52">
        <v>16490.62296</v>
      </c>
      <c r="N1090" s="56">
        <v>5.62296</v>
      </c>
      <c r="O1090" s="25">
        <v>5272076</v>
      </c>
      <c r="P1090" s="25">
        <v>292125</v>
      </c>
      <c r="Q1090" s="25"/>
      <c r="R1090" s="63">
        <v>10.44</v>
      </c>
    </row>
    <row r="1091" spans="1:18" ht="15">
      <c r="A1091" s="7">
        <f t="shared" si="126"/>
        <v>43091.291666666664</v>
      </c>
      <c r="B1091" s="8">
        <f t="shared" si="12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55">
        <v>2516.869</v>
      </c>
      <c r="M1091" s="52">
        <v>17540.29617</v>
      </c>
      <c r="N1091" s="56">
        <v>5.29617</v>
      </c>
      <c r="O1091" s="25">
        <v>5305673</v>
      </c>
      <c r="P1091" s="25">
        <v>33597</v>
      </c>
      <c r="Q1091" s="25"/>
      <c r="R1091" s="63">
        <v>10.47</v>
      </c>
    </row>
    <row r="1092" spans="1:18" ht="15">
      <c r="A1092" s="7">
        <f t="shared" si="126"/>
        <v>43092.291666666664</v>
      </c>
      <c r="B1092" s="8">
        <f t="shared" si="12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55">
        <v>2462.389</v>
      </c>
      <c r="M1092" s="52">
        <v>16469.30744</v>
      </c>
      <c r="N1092" s="56">
        <v>5.30744</v>
      </c>
      <c r="O1092" s="25">
        <v>5396291</v>
      </c>
      <c r="P1092" s="25">
        <v>90618</v>
      </c>
      <c r="Q1092" s="25"/>
      <c r="R1092" s="63">
        <v>10.48</v>
      </c>
    </row>
    <row r="1093" spans="1:18" ht="15">
      <c r="A1093" s="7">
        <f t="shared" si="126"/>
        <v>43093.291666666664</v>
      </c>
      <c r="B1093" s="8">
        <f t="shared" si="12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55">
        <v>2462.389</v>
      </c>
      <c r="M1093" s="52">
        <v>16228.03281</v>
      </c>
      <c r="N1093" s="56">
        <v>5.5328100000000004</v>
      </c>
      <c r="O1093" s="25">
        <v>5239805</v>
      </c>
      <c r="P1093" s="25">
        <v>-156486</v>
      </c>
      <c r="Q1093" s="25"/>
      <c r="R1093" s="63">
        <v>10.49</v>
      </c>
    </row>
    <row r="1094" spans="1:18" ht="15">
      <c r="A1094" s="7">
        <f t="shared" si="126"/>
        <v>43094.291666666664</v>
      </c>
      <c r="B1094" s="8">
        <f t="shared" si="12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55">
        <v>2462.389</v>
      </c>
      <c r="M1094" s="52">
        <v>17239.35184</v>
      </c>
      <c r="N1094" s="56">
        <v>5.70184</v>
      </c>
      <c r="O1094" s="25">
        <v>5077317</v>
      </c>
      <c r="P1094" s="25">
        <v>-162488</v>
      </c>
      <c r="Q1094" s="25"/>
      <c r="R1094" s="63">
        <v>10.5</v>
      </c>
    </row>
    <row r="1095" spans="1:18" ht="15">
      <c r="A1095" s="7">
        <f t="shared" si="126"/>
        <v>43095.291666666664</v>
      </c>
      <c r="B1095" s="8">
        <f t="shared" si="12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55">
        <v>2462.389</v>
      </c>
      <c r="M1095" s="52">
        <v>15398.85036</v>
      </c>
      <c r="N1095" s="56">
        <v>4.8003599999999995</v>
      </c>
      <c r="O1095" s="25">
        <v>5201117</v>
      </c>
      <c r="P1095" s="25">
        <v>123800</v>
      </c>
      <c r="Q1095" s="25"/>
      <c r="R1095" s="63">
        <v>10.5</v>
      </c>
    </row>
    <row r="1096" spans="1:18" ht="15">
      <c r="A1096" s="7">
        <f t="shared" si="126"/>
        <v>43096.291666666664</v>
      </c>
      <c r="B1096" s="8">
        <f t="shared" si="12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55">
        <v>2462.389</v>
      </c>
      <c r="M1096" s="52">
        <v>17749.76656</v>
      </c>
      <c r="N1096" s="56">
        <v>4.76656</v>
      </c>
      <c r="O1096" s="25">
        <v>5167463</v>
      </c>
      <c r="P1096" s="25">
        <v>-33654</v>
      </c>
      <c r="Q1096" s="52"/>
      <c r="R1096" s="63">
        <v>10.45</v>
      </c>
    </row>
    <row r="1097" spans="1:18" ht="15">
      <c r="A1097" s="7">
        <f t="shared" si="126"/>
        <v>43097.291666666664</v>
      </c>
      <c r="B1097" s="8">
        <f t="shared" si="12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55">
        <v>2462.389</v>
      </c>
      <c r="M1097" s="52">
        <v>18169.9619</v>
      </c>
      <c r="N1097" s="56">
        <v>4.9619</v>
      </c>
      <c r="O1097" s="25">
        <v>5199093</v>
      </c>
      <c r="P1097" s="25">
        <v>31630</v>
      </c>
      <c r="Q1097" s="52"/>
      <c r="R1097" s="63">
        <v>10.43</v>
      </c>
    </row>
    <row r="1098" spans="1:18" ht="15">
      <c r="A1098" s="7">
        <f t="shared" si="126"/>
        <v>43098.291666666664</v>
      </c>
      <c r="B1098" s="8">
        <f t="shared" si="12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55">
        <v>2462.389</v>
      </c>
      <c r="M1098" s="52">
        <v>16174.84913</v>
      </c>
      <c r="N1098" s="56">
        <v>4.84913</v>
      </c>
      <c r="O1098" s="25">
        <v>5298539</v>
      </c>
      <c r="P1098" s="25">
        <v>99447</v>
      </c>
      <c r="Q1098" s="52"/>
      <c r="R1098" s="63">
        <v>10.42</v>
      </c>
    </row>
    <row r="1099" spans="1:18" ht="15">
      <c r="A1099" s="7">
        <f t="shared" si="12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55">
        <v>2462.389</v>
      </c>
      <c r="M1099" s="52">
        <v>16699.84913</v>
      </c>
      <c r="N1099" s="56">
        <v>4.84913</v>
      </c>
      <c r="O1099" s="25">
        <v>5211326</v>
      </c>
      <c r="P1099" s="25">
        <v>-87214</v>
      </c>
      <c r="Q1099" s="52"/>
      <c r="R1099" s="63">
        <v>10.42</v>
      </c>
    </row>
    <row r="1100" spans="1:18" ht="15.75" thickBot="1">
      <c r="A1100" s="9">
        <f t="shared" si="12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58">
        <v>2462.389</v>
      </c>
      <c r="M1100" s="59">
        <v>18312.184</v>
      </c>
      <c r="N1100" s="60">
        <v>5.1085</v>
      </c>
      <c r="O1100" s="28">
        <v>5143227</v>
      </c>
      <c r="P1100" s="28">
        <v>-68099</v>
      </c>
      <c r="Q1100" s="59"/>
      <c r="R1100" s="64">
        <v>10.42</v>
      </c>
    </row>
    <row r="1101" spans="1:18" ht="15">
      <c r="A1101" s="16">
        <f t="shared" si="126"/>
        <v>43101.291666666664</v>
      </c>
      <c r="B1101" s="17">
        <f aca="true" t="shared" si="12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75">
        <v>2172.516</v>
      </c>
      <c r="M1101" s="70">
        <v>14285.01781</v>
      </c>
      <c r="N1101" s="54">
        <v>5.017810000000001</v>
      </c>
      <c r="O1101" s="70">
        <v>5284688</v>
      </c>
      <c r="P1101" s="70">
        <v>141461</v>
      </c>
      <c r="Q1101" s="70">
        <v>0</v>
      </c>
      <c r="R1101" s="62">
        <v>10.47</v>
      </c>
    </row>
    <row r="1102" spans="1:18" ht="15">
      <c r="A1102" s="7">
        <f t="shared" si="126"/>
        <v>43102.291666666664</v>
      </c>
      <c r="B1102" s="8">
        <f t="shared" si="12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76">
        <v>2400.844</v>
      </c>
      <c r="M1102" s="71">
        <v>14389.81484</v>
      </c>
      <c r="N1102" s="56">
        <v>4.81484</v>
      </c>
      <c r="O1102" s="71">
        <v>5399320</v>
      </c>
      <c r="P1102" s="71">
        <v>114632</v>
      </c>
      <c r="Q1102" s="71">
        <v>0</v>
      </c>
      <c r="R1102" s="63">
        <v>10.45</v>
      </c>
    </row>
    <row r="1103" spans="1:18" ht="15">
      <c r="A1103" s="7">
        <f t="shared" si="126"/>
        <v>43103.291666666664</v>
      </c>
      <c r="B1103" s="8">
        <f t="shared" si="12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76">
        <v>2408.889</v>
      </c>
      <c r="M1103" s="71">
        <v>15859.78101</v>
      </c>
      <c r="N1103" s="56">
        <v>4.78101</v>
      </c>
      <c r="O1103" s="71">
        <v>5201269</v>
      </c>
      <c r="P1103" s="71">
        <v>-198050</v>
      </c>
      <c r="Q1103" s="71">
        <v>0</v>
      </c>
      <c r="R1103" s="63">
        <v>10.45</v>
      </c>
    </row>
    <row r="1104" spans="1:18" ht="15">
      <c r="A1104" s="7">
        <f t="shared" si="126"/>
        <v>43104.291666666664</v>
      </c>
      <c r="B1104" s="8">
        <f t="shared" si="12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76">
        <v>2409.387</v>
      </c>
      <c r="M1104" s="71">
        <v>15754.75846</v>
      </c>
      <c r="N1104" s="56">
        <v>4.75846</v>
      </c>
      <c r="O1104" s="71">
        <v>5113947</v>
      </c>
      <c r="P1104" s="71">
        <v>-87322</v>
      </c>
      <c r="Q1104" s="71">
        <v>0</v>
      </c>
      <c r="R1104" s="63">
        <v>10.45</v>
      </c>
    </row>
    <row r="1105" spans="1:18" ht="15">
      <c r="A1105" s="7">
        <f t="shared" si="126"/>
        <v>43105.291666666664</v>
      </c>
      <c r="B1105" s="8">
        <f t="shared" si="12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76">
        <v>2365.998</v>
      </c>
      <c r="M1105" s="71">
        <v>14739.78101</v>
      </c>
      <c r="N1105" s="56">
        <v>4.78101</v>
      </c>
      <c r="O1105" s="71">
        <v>5071784</v>
      </c>
      <c r="P1105" s="71">
        <v>-42163</v>
      </c>
      <c r="Q1105" s="71">
        <v>0</v>
      </c>
      <c r="R1105" s="63">
        <v>10.45</v>
      </c>
    </row>
    <row r="1106" spans="1:18" ht="15">
      <c r="A1106" s="7">
        <f t="shared" si="126"/>
        <v>43106.291666666664</v>
      </c>
      <c r="B1106" s="8">
        <f t="shared" si="12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76">
        <v>2332.512</v>
      </c>
      <c r="M1106" s="71">
        <v>16084.76974</v>
      </c>
      <c r="N1106" s="56">
        <v>4.76974</v>
      </c>
      <c r="O1106" s="71">
        <v>4900584</v>
      </c>
      <c r="P1106" s="71">
        <v>-171200</v>
      </c>
      <c r="Q1106" s="71">
        <v>0</v>
      </c>
      <c r="R1106" s="63">
        <v>10.45</v>
      </c>
    </row>
    <row r="1107" spans="1:18" ht="15">
      <c r="A1107" s="7">
        <f t="shared" si="126"/>
        <v>43107.291666666664</v>
      </c>
      <c r="B1107" s="8">
        <f t="shared" si="12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76">
        <v>2345.526</v>
      </c>
      <c r="M1107" s="71">
        <v>17145.28843</v>
      </c>
      <c r="N1107" s="56">
        <v>5.28843</v>
      </c>
      <c r="O1107" s="71">
        <v>5043506</v>
      </c>
      <c r="P1107" s="71">
        <v>142922</v>
      </c>
      <c r="Q1107" s="71">
        <v>0</v>
      </c>
      <c r="R1107" s="63">
        <v>10.46</v>
      </c>
    </row>
    <row r="1108" spans="1:18" ht="15">
      <c r="A1108" s="7">
        <f aca="true" t="shared" si="130" ref="A1108:A1171">A1107+1</f>
        <v>43108.291666666664</v>
      </c>
      <c r="B1108" s="8">
        <f t="shared" si="12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76">
        <v>2402.838</v>
      </c>
      <c r="M1108" s="71">
        <v>19336.05906</v>
      </c>
      <c r="N1108" s="56">
        <v>5.559060000000001</v>
      </c>
      <c r="O1108" s="71">
        <v>5280197</v>
      </c>
      <c r="P1108" s="71">
        <v>236692</v>
      </c>
      <c r="Q1108" s="71">
        <v>0</v>
      </c>
      <c r="R1108" s="63">
        <v>10.47</v>
      </c>
    </row>
    <row r="1109" spans="1:18" ht="15">
      <c r="A1109" s="7">
        <f t="shared" si="130"/>
        <v>43109.291666666664</v>
      </c>
      <c r="B1109" s="8">
        <f t="shared" si="12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76">
        <v>2411.288</v>
      </c>
      <c r="M1109" s="71">
        <v>20270.42374</v>
      </c>
      <c r="N1109" s="56">
        <v>5.42374</v>
      </c>
      <c r="O1109" s="71">
        <v>5175842</v>
      </c>
      <c r="P1109" s="71">
        <v>-104355</v>
      </c>
      <c r="Q1109" s="71">
        <v>0</v>
      </c>
      <c r="R1109" s="63">
        <v>10.47</v>
      </c>
    </row>
    <row r="1110" spans="1:18" ht="15">
      <c r="A1110" s="7">
        <f t="shared" si="130"/>
        <v>43110.291666666664</v>
      </c>
      <c r="B1110" s="8">
        <f t="shared" si="12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76">
        <v>2402.673</v>
      </c>
      <c r="M1110" s="71">
        <v>20900.40119</v>
      </c>
      <c r="N1110" s="56">
        <v>5.40119</v>
      </c>
      <c r="O1110" s="71">
        <v>5249989</v>
      </c>
      <c r="P1110" s="71">
        <v>74147</v>
      </c>
      <c r="Q1110" s="71">
        <v>0</v>
      </c>
      <c r="R1110" s="63">
        <v>10.48</v>
      </c>
    </row>
    <row r="1111" spans="1:18" ht="15">
      <c r="A1111" s="7">
        <f t="shared" si="130"/>
        <v>43111.291666666664</v>
      </c>
      <c r="B1111" s="8">
        <f t="shared" si="12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76">
        <v>2403.171</v>
      </c>
      <c r="M1111" s="71">
        <v>21215.61543</v>
      </c>
      <c r="N1111" s="56">
        <v>5.61543</v>
      </c>
      <c r="O1111" s="71">
        <v>5230697</v>
      </c>
      <c r="P1111" s="71">
        <v>-19292</v>
      </c>
      <c r="Q1111" s="71">
        <v>0</v>
      </c>
      <c r="R1111" s="63">
        <v>10.48</v>
      </c>
    </row>
    <row r="1112" spans="1:18" ht="15">
      <c r="A1112" s="7">
        <f t="shared" si="130"/>
        <v>43112.291666666664</v>
      </c>
      <c r="B1112" s="8">
        <f t="shared" si="12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76">
        <v>2459.782</v>
      </c>
      <c r="M1112" s="71">
        <v>25315.90861</v>
      </c>
      <c r="N1112" s="56">
        <v>5.9086099999999995</v>
      </c>
      <c r="O1112" s="71">
        <v>5037197</v>
      </c>
      <c r="P1112" s="71">
        <v>-193500</v>
      </c>
      <c r="Q1112" s="71">
        <v>0</v>
      </c>
      <c r="R1112" s="63">
        <v>10.48</v>
      </c>
    </row>
    <row r="1113" spans="1:18" ht="15">
      <c r="A1113" s="7">
        <f t="shared" si="130"/>
        <v>43113.291666666664</v>
      </c>
      <c r="B1113" s="8">
        <f t="shared" si="12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76">
        <v>2326.296</v>
      </c>
      <c r="M1113" s="71">
        <v>25101.03265</v>
      </c>
      <c r="N1113" s="56">
        <v>6.032649999999999</v>
      </c>
      <c r="O1113" s="71">
        <v>5534101</v>
      </c>
      <c r="P1113" s="71">
        <v>496904</v>
      </c>
      <c r="Q1113" s="71">
        <v>0</v>
      </c>
      <c r="R1113" s="63">
        <v>10.48</v>
      </c>
    </row>
    <row r="1114" spans="1:18" ht="15">
      <c r="A1114" s="7">
        <f t="shared" si="130"/>
        <v>43114.291666666664</v>
      </c>
      <c r="B1114" s="8">
        <f t="shared" si="12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76">
        <v>2339.31</v>
      </c>
      <c r="M1114" s="71">
        <v>24996.81222</v>
      </c>
      <c r="N1114" s="56">
        <v>6.81222</v>
      </c>
      <c r="O1114" s="71">
        <v>5638067</v>
      </c>
      <c r="P1114" s="71">
        <v>103966</v>
      </c>
      <c r="Q1114" s="71">
        <v>0</v>
      </c>
      <c r="R1114" s="63">
        <v>10.49</v>
      </c>
    </row>
    <row r="1115" spans="1:18" ht="15">
      <c r="A1115" s="7">
        <f t="shared" si="130"/>
        <v>43115.291666666664</v>
      </c>
      <c r="B1115" s="8">
        <f t="shared" si="12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76">
        <v>2396.622</v>
      </c>
      <c r="M1115" s="71">
        <v>28357.87215</v>
      </c>
      <c r="N1115" s="56">
        <v>7.8721499999999995</v>
      </c>
      <c r="O1115" s="71">
        <v>5401692</v>
      </c>
      <c r="P1115" s="71">
        <v>-236375</v>
      </c>
      <c r="Q1115" s="71">
        <v>0</v>
      </c>
      <c r="R1115" s="63">
        <v>10.49</v>
      </c>
    </row>
    <row r="1116" spans="1:18" ht="15">
      <c r="A1116" s="7">
        <f t="shared" si="130"/>
        <v>43116.291666666664</v>
      </c>
      <c r="B1116" s="8">
        <f t="shared" si="12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76">
        <v>2485.072</v>
      </c>
      <c r="M1116" s="71">
        <v>29302.71448</v>
      </c>
      <c r="N1116" s="56">
        <v>7.71448</v>
      </c>
      <c r="O1116" s="71">
        <v>5151858</v>
      </c>
      <c r="P1116" s="71">
        <v>-249833</v>
      </c>
      <c r="Q1116" s="71">
        <v>0</v>
      </c>
      <c r="R1116" s="63">
        <v>10.48</v>
      </c>
    </row>
    <row r="1117" spans="1:18" ht="15">
      <c r="A1117" s="7">
        <f t="shared" si="130"/>
        <v>43117.291666666664</v>
      </c>
      <c r="B1117" s="8">
        <f t="shared" si="12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76">
        <v>2588.889</v>
      </c>
      <c r="M1117" s="71">
        <v>29516.98578</v>
      </c>
      <c r="N1117" s="56">
        <v>6.98578</v>
      </c>
      <c r="O1117" s="71">
        <v>5183973</v>
      </c>
      <c r="P1117" s="71">
        <v>32115</v>
      </c>
      <c r="Q1117" s="71">
        <v>1575</v>
      </c>
      <c r="R1117" s="63">
        <v>10.48</v>
      </c>
    </row>
    <row r="1118" spans="1:18" ht="15">
      <c r="A1118" s="7">
        <f t="shared" si="130"/>
        <v>43118.291666666664</v>
      </c>
      <c r="B1118" s="8">
        <f t="shared" si="12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76">
        <v>2509.387</v>
      </c>
      <c r="M1118" s="71">
        <v>25421.72663</v>
      </c>
      <c r="N1118" s="56">
        <v>6.72663</v>
      </c>
      <c r="O1118" s="71">
        <v>5278940</v>
      </c>
      <c r="P1118" s="71">
        <v>94967</v>
      </c>
      <c r="Q1118" s="71">
        <v>1575</v>
      </c>
      <c r="R1118" s="63">
        <v>10.49</v>
      </c>
    </row>
    <row r="1119" spans="1:18" ht="15">
      <c r="A1119" s="7">
        <f t="shared" si="130"/>
        <v>43119.291666666664</v>
      </c>
      <c r="B1119" s="8">
        <f t="shared" si="12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76">
        <v>2375.998</v>
      </c>
      <c r="M1119" s="71">
        <v>20901.08439</v>
      </c>
      <c r="N1119" s="56">
        <v>6.08439</v>
      </c>
      <c r="O1119" s="71">
        <v>5481133</v>
      </c>
      <c r="P1119" s="71">
        <v>202193</v>
      </c>
      <c r="Q1119" s="71">
        <v>0</v>
      </c>
      <c r="R1119" s="63">
        <v>10.5</v>
      </c>
    </row>
    <row r="1120" spans="1:18" ht="15">
      <c r="A1120" s="7">
        <f t="shared" si="130"/>
        <v>43120.291666666664</v>
      </c>
      <c r="B1120" s="8">
        <f t="shared" si="12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76">
        <v>2582.512</v>
      </c>
      <c r="M1120" s="71">
        <v>18491.10692</v>
      </c>
      <c r="N1120" s="56">
        <v>6.10692</v>
      </c>
      <c r="O1120" s="71">
        <v>4925700</v>
      </c>
      <c r="P1120" s="71">
        <v>-555433</v>
      </c>
      <c r="Q1120" s="71">
        <v>1575</v>
      </c>
      <c r="R1120" s="63">
        <v>10.49</v>
      </c>
    </row>
    <row r="1121" spans="1:18" ht="15">
      <c r="A1121" s="7">
        <f t="shared" si="130"/>
        <v>43121.291666666664</v>
      </c>
      <c r="B1121" s="8">
        <f t="shared" si="12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76">
        <v>2495.526</v>
      </c>
      <c r="M1121" s="71">
        <v>21006.55762</v>
      </c>
      <c r="N1121" s="56">
        <v>6.55762</v>
      </c>
      <c r="O1121" s="71">
        <v>4577917</v>
      </c>
      <c r="P1121" s="71">
        <v>-347783</v>
      </c>
      <c r="Q1121" s="71">
        <v>2100</v>
      </c>
      <c r="R1121" s="63">
        <v>10.48</v>
      </c>
    </row>
    <row r="1122" spans="1:18" ht="15">
      <c r="A1122" s="7">
        <f t="shared" si="130"/>
        <v>43122.291666666664</v>
      </c>
      <c r="B1122" s="8">
        <f t="shared" si="12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76">
        <v>2552.838</v>
      </c>
      <c r="M1122" s="71">
        <v>24156.91817</v>
      </c>
      <c r="N1122" s="56">
        <v>6.91817</v>
      </c>
      <c r="O1122" s="71">
        <v>4643225</v>
      </c>
      <c r="P1122" s="71">
        <v>65308</v>
      </c>
      <c r="Q1122" s="71">
        <v>0</v>
      </c>
      <c r="R1122" s="63">
        <v>10.49</v>
      </c>
    </row>
    <row r="1123" spans="1:18" ht="15">
      <c r="A1123" s="7">
        <f t="shared" si="130"/>
        <v>43123.291666666664</v>
      </c>
      <c r="B1123" s="8">
        <f t="shared" si="12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76">
        <v>2461.288</v>
      </c>
      <c r="M1123" s="71">
        <v>22476.51255</v>
      </c>
      <c r="N1123" s="56">
        <v>6.51255</v>
      </c>
      <c r="O1123" s="71">
        <v>4517275</v>
      </c>
      <c r="P1123" s="71">
        <v>-125951</v>
      </c>
      <c r="Q1123" s="71">
        <v>0</v>
      </c>
      <c r="R1123" s="63">
        <v>10.48</v>
      </c>
    </row>
    <row r="1124" spans="1:18" ht="15">
      <c r="A1124" s="7">
        <f t="shared" si="130"/>
        <v>43124.291666666664</v>
      </c>
      <c r="B1124" s="8">
        <f t="shared" si="12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76">
        <v>2533.889</v>
      </c>
      <c r="M1124" s="71">
        <v>23636.56888</v>
      </c>
      <c r="N1124" s="56">
        <v>6.56888</v>
      </c>
      <c r="O1124" s="71">
        <v>4717212</v>
      </c>
      <c r="P1124" s="71">
        <v>199937</v>
      </c>
      <c r="Q1124" s="71">
        <v>0</v>
      </c>
      <c r="R1124" s="63">
        <v>10.49</v>
      </c>
    </row>
    <row r="1125" spans="1:18" ht="15">
      <c r="A1125" s="7">
        <f t="shared" si="130"/>
        <v>43125.291666666664</v>
      </c>
      <c r="B1125" s="8">
        <f t="shared" si="12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76">
        <v>2409.387</v>
      </c>
      <c r="M1125" s="71">
        <v>18385.72383</v>
      </c>
      <c r="N1125" s="56">
        <v>5.7238299999999995</v>
      </c>
      <c r="O1125" s="71">
        <v>4999467</v>
      </c>
      <c r="P1125" s="71">
        <v>282255</v>
      </c>
      <c r="Q1125" s="71">
        <v>0</v>
      </c>
      <c r="R1125" s="63">
        <v>10.49</v>
      </c>
    </row>
    <row r="1126" spans="1:18" ht="15">
      <c r="A1126" s="7">
        <f t="shared" si="130"/>
        <v>43126.291666666664</v>
      </c>
      <c r="B1126" s="8">
        <f t="shared" si="12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76">
        <v>2365.998</v>
      </c>
      <c r="M1126" s="71">
        <v>15885.30694</v>
      </c>
      <c r="N1126" s="56">
        <v>5.30694</v>
      </c>
      <c r="O1126" s="71">
        <v>5250447</v>
      </c>
      <c r="P1126" s="71">
        <v>250980</v>
      </c>
      <c r="Q1126" s="71">
        <v>0</v>
      </c>
      <c r="R1126" s="63">
        <v>10.49</v>
      </c>
    </row>
    <row r="1127" spans="1:18" ht="15">
      <c r="A1127" s="7">
        <f t="shared" si="130"/>
        <v>43127.291666666664</v>
      </c>
      <c r="B1127" s="8">
        <f t="shared" si="12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76">
        <v>2332.512</v>
      </c>
      <c r="M1127" s="71">
        <v>14604.74357</v>
      </c>
      <c r="N1127" s="56">
        <v>4.74357</v>
      </c>
      <c r="O1127" s="71">
        <v>4947662</v>
      </c>
      <c r="P1127" s="71">
        <v>-302785</v>
      </c>
      <c r="Q1127" s="71">
        <v>0</v>
      </c>
      <c r="R1127" s="63">
        <v>10.48</v>
      </c>
    </row>
    <row r="1128" spans="1:18" ht="15">
      <c r="A1128" s="7">
        <f t="shared" si="130"/>
        <v>43128.291666666664</v>
      </c>
      <c r="B1128" s="8">
        <f t="shared" si="12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76">
        <v>2345.526</v>
      </c>
      <c r="M1128" s="71">
        <v>17755.05906</v>
      </c>
      <c r="N1128" s="56">
        <v>5.059060000000001</v>
      </c>
      <c r="O1128" s="71">
        <v>4778185</v>
      </c>
      <c r="P1128" s="71">
        <v>-169477</v>
      </c>
      <c r="Q1128" s="71">
        <v>0</v>
      </c>
      <c r="R1128" s="63">
        <v>10.49</v>
      </c>
    </row>
    <row r="1129" spans="1:18" ht="15">
      <c r="A1129" s="7">
        <f t="shared" si="130"/>
        <v>43129.291666666664</v>
      </c>
      <c r="B1129" s="8">
        <f t="shared" si="12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76">
        <v>2402.838</v>
      </c>
      <c r="M1129" s="71">
        <v>18590.20553</v>
      </c>
      <c r="N1129" s="56">
        <v>5.2055299999999995</v>
      </c>
      <c r="O1129" s="71">
        <v>4773568</v>
      </c>
      <c r="P1129" s="71">
        <v>-4617</v>
      </c>
      <c r="Q1129" s="71">
        <v>0</v>
      </c>
      <c r="R1129" s="63">
        <v>10.48</v>
      </c>
    </row>
    <row r="1130" spans="1:18" ht="15">
      <c r="A1130" s="7">
        <f t="shared" si="13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76">
        <v>2411.288</v>
      </c>
      <c r="M1130" s="71">
        <v>21635.61116</v>
      </c>
      <c r="N1130" s="56">
        <v>5.61116</v>
      </c>
      <c r="O1130" s="71">
        <v>5081849</v>
      </c>
      <c r="P1130" s="71">
        <v>308281</v>
      </c>
      <c r="Q1130" s="71">
        <v>0</v>
      </c>
      <c r="R1130" s="63">
        <v>10.49</v>
      </c>
    </row>
    <row r="1131" spans="1:18" ht="15.75" thickBot="1">
      <c r="A1131" s="9">
        <f t="shared" si="13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77">
        <v>2508.922</v>
      </c>
      <c r="M1131" s="72">
        <v>19576.081</v>
      </c>
      <c r="N1131" s="60">
        <v>5.74746</v>
      </c>
      <c r="O1131" s="72">
        <v>5085289</v>
      </c>
      <c r="P1131" s="72">
        <v>3440</v>
      </c>
      <c r="Q1131" s="72">
        <v>0</v>
      </c>
      <c r="R1131" s="64">
        <v>10.45</v>
      </c>
    </row>
    <row r="1132" spans="1:18" ht="15">
      <c r="A1132" s="66">
        <f t="shared" si="130"/>
        <v>43132.291666666664</v>
      </c>
      <c r="B1132" s="67">
        <f aca="true" t="shared" si="13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3">
        <v>0</v>
      </c>
      <c r="L1132" s="75">
        <v>3341.482</v>
      </c>
      <c r="M1132" s="70">
        <v>16750.47699</v>
      </c>
      <c r="N1132" s="54">
        <v>5.47699</v>
      </c>
      <c r="O1132" s="75">
        <v>4769474</v>
      </c>
      <c r="P1132" s="70">
        <v>-315815</v>
      </c>
      <c r="Q1132" s="73">
        <v>0</v>
      </c>
      <c r="R1132" s="61">
        <v>10.43</v>
      </c>
    </row>
    <row r="1133" spans="1:18" ht="15">
      <c r="A1133" s="68">
        <f t="shared" si="130"/>
        <v>43133.291666666664</v>
      </c>
      <c r="B1133" s="69">
        <f t="shared" si="13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4">
        <v>0</v>
      </c>
      <c r="L1133" s="76">
        <v>3280.08</v>
      </c>
      <c r="M1133" s="71">
        <v>15490.06002</v>
      </c>
      <c r="N1133" s="56">
        <v>5.060020000000001</v>
      </c>
      <c r="O1133" s="76">
        <v>5050431</v>
      </c>
      <c r="P1133" s="71">
        <v>280957</v>
      </c>
      <c r="Q1133" s="74">
        <v>0</v>
      </c>
      <c r="R1133" s="49">
        <v>10.49</v>
      </c>
    </row>
    <row r="1134" spans="1:18" ht="15">
      <c r="A1134" s="68">
        <f t="shared" si="130"/>
        <v>43134.291666666664</v>
      </c>
      <c r="B1134" s="69">
        <f t="shared" si="13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4">
        <v>0</v>
      </c>
      <c r="L1134" s="76">
        <v>3234.542</v>
      </c>
      <c r="M1134" s="71">
        <v>17169.98113</v>
      </c>
      <c r="N1134" s="56">
        <v>4.98113</v>
      </c>
      <c r="O1134" s="76">
        <v>5151285</v>
      </c>
      <c r="P1134" s="71">
        <v>100853</v>
      </c>
      <c r="Q1134" s="74">
        <v>0</v>
      </c>
      <c r="R1134" s="49">
        <v>10.48</v>
      </c>
    </row>
    <row r="1135" spans="1:18" ht="15">
      <c r="A1135" s="68">
        <f t="shared" si="130"/>
        <v>43135.291666666664</v>
      </c>
      <c r="B1135" s="69">
        <f t="shared" si="13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4">
        <v>0</v>
      </c>
      <c r="L1135" s="76">
        <v>3257.642</v>
      </c>
      <c r="M1135" s="71">
        <v>22385.93904</v>
      </c>
      <c r="N1135" s="56">
        <v>5.93904</v>
      </c>
      <c r="O1135" s="76">
        <v>5053147</v>
      </c>
      <c r="P1135" s="71">
        <v>-98138</v>
      </c>
      <c r="Q1135" s="74">
        <v>0</v>
      </c>
      <c r="R1135" s="49">
        <v>10.48</v>
      </c>
    </row>
    <row r="1136" spans="1:18" ht="15">
      <c r="A1136" s="68">
        <f t="shared" si="130"/>
        <v>43136.291666666664</v>
      </c>
      <c r="B1136" s="69">
        <f t="shared" si="13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4">
        <v>0</v>
      </c>
      <c r="L1136" s="76">
        <v>3446.021</v>
      </c>
      <c r="M1136" s="71">
        <v>23571.77299</v>
      </c>
      <c r="N1136" s="56">
        <v>6.77299</v>
      </c>
      <c r="O1136" s="76">
        <v>4852396</v>
      </c>
      <c r="P1136" s="71">
        <v>-200751</v>
      </c>
      <c r="Q1136" s="74">
        <v>0</v>
      </c>
      <c r="R1136" s="49">
        <v>10.48</v>
      </c>
    </row>
    <row r="1137" spans="1:18" ht="15">
      <c r="A1137" s="68">
        <f t="shared" si="130"/>
        <v>43137.291666666664</v>
      </c>
      <c r="B1137" s="69">
        <f t="shared" si="13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4">
        <v>0</v>
      </c>
      <c r="L1137" s="76">
        <v>3513.555</v>
      </c>
      <c r="M1137" s="71">
        <v>23681.84061</v>
      </c>
      <c r="N1137" s="56">
        <v>6.84061</v>
      </c>
      <c r="O1137" s="76">
        <v>4860060</v>
      </c>
      <c r="P1137" s="71">
        <v>7664</v>
      </c>
      <c r="Q1137" s="74">
        <v>0</v>
      </c>
      <c r="R1137" s="49">
        <v>10.48</v>
      </c>
    </row>
    <row r="1138" spans="1:18" ht="15">
      <c r="A1138" s="68">
        <f t="shared" si="130"/>
        <v>43138.291666666664</v>
      </c>
      <c r="B1138" s="69">
        <f t="shared" si="13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4">
        <v>0</v>
      </c>
      <c r="L1138" s="76">
        <v>3489.747</v>
      </c>
      <c r="M1138" s="71">
        <v>22106.49125</v>
      </c>
      <c r="N1138" s="56">
        <v>6.49125</v>
      </c>
      <c r="O1138" s="76">
        <v>5115740</v>
      </c>
      <c r="P1138" s="71">
        <v>255680</v>
      </c>
      <c r="Q1138" s="74">
        <v>0</v>
      </c>
      <c r="R1138" s="49">
        <v>10.48</v>
      </c>
    </row>
    <row r="1139" spans="1:18" ht="15">
      <c r="A1139" s="68">
        <f t="shared" si="130"/>
        <v>43139.291666666664</v>
      </c>
      <c r="B1139" s="69">
        <f t="shared" si="13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4">
        <v>0</v>
      </c>
      <c r="L1139" s="76">
        <v>3444.977</v>
      </c>
      <c r="M1139" s="71">
        <v>24941.58141</v>
      </c>
      <c r="N1139" s="56">
        <v>6.58141</v>
      </c>
      <c r="O1139" s="76">
        <v>5026777</v>
      </c>
      <c r="P1139" s="71">
        <v>-88963</v>
      </c>
      <c r="Q1139" s="74">
        <v>0</v>
      </c>
      <c r="R1139" s="49">
        <v>10.5</v>
      </c>
    </row>
    <row r="1140" spans="1:18" ht="15">
      <c r="A1140" s="68">
        <f t="shared" si="130"/>
        <v>43140.291666666664</v>
      </c>
      <c r="B1140" s="69">
        <f t="shared" si="13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4">
        <v>0</v>
      </c>
      <c r="L1140" s="76">
        <v>3553.099</v>
      </c>
      <c r="M1140" s="71">
        <v>27671.37855</v>
      </c>
      <c r="N1140" s="56">
        <v>6.378550000000001</v>
      </c>
      <c r="O1140" s="76">
        <v>4873627</v>
      </c>
      <c r="P1140" s="71">
        <v>-153150</v>
      </c>
      <c r="Q1140" s="74">
        <v>0</v>
      </c>
      <c r="R1140" s="49">
        <v>10.5</v>
      </c>
    </row>
    <row r="1141" spans="1:18" ht="15">
      <c r="A1141" s="68">
        <f t="shared" si="130"/>
        <v>43141.291666666664</v>
      </c>
      <c r="B1141" s="69">
        <f t="shared" si="13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4">
        <v>0</v>
      </c>
      <c r="L1141" s="76">
        <v>3251.552</v>
      </c>
      <c r="M1141" s="71">
        <v>20925.83762</v>
      </c>
      <c r="N1141" s="56">
        <v>5.83762</v>
      </c>
      <c r="O1141" s="76">
        <v>5096315</v>
      </c>
      <c r="P1141" s="71">
        <v>222688</v>
      </c>
      <c r="Q1141" s="74">
        <v>0</v>
      </c>
      <c r="R1141" s="49">
        <v>10.5</v>
      </c>
    </row>
    <row r="1142" spans="1:18" ht="15">
      <c r="A1142" s="68">
        <f t="shared" si="130"/>
        <v>43142.291666666664</v>
      </c>
      <c r="B1142" s="69">
        <f t="shared" si="13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4">
        <v>0</v>
      </c>
      <c r="L1142" s="76">
        <v>3261.095</v>
      </c>
      <c r="M1142" s="71">
        <v>19665.61223</v>
      </c>
      <c r="N1142" s="56">
        <v>5.612229999999999</v>
      </c>
      <c r="O1142" s="76">
        <v>5210882</v>
      </c>
      <c r="P1142" s="71">
        <v>114567</v>
      </c>
      <c r="Q1142" s="74">
        <v>0</v>
      </c>
      <c r="R1142" s="49">
        <v>10.51</v>
      </c>
    </row>
    <row r="1143" spans="1:18" ht="15">
      <c r="A1143" s="68">
        <f t="shared" si="130"/>
        <v>43143.291666666664</v>
      </c>
      <c r="B1143" s="69">
        <f t="shared" si="13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4">
        <v>0</v>
      </c>
      <c r="L1143" s="76">
        <v>3316.237</v>
      </c>
      <c r="M1143" s="71">
        <v>20620.98412</v>
      </c>
      <c r="N1143" s="56">
        <v>5.98412</v>
      </c>
      <c r="O1143" s="76">
        <v>5033082</v>
      </c>
      <c r="P1143" s="71">
        <v>-177800</v>
      </c>
      <c r="Q1143" s="74">
        <v>0</v>
      </c>
      <c r="R1143" s="49">
        <v>10.51</v>
      </c>
    </row>
    <row r="1144" spans="1:18" ht="15">
      <c r="A1144" s="68">
        <f t="shared" si="130"/>
        <v>43144.291666666664</v>
      </c>
      <c r="B1144" s="69">
        <f t="shared" si="13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4">
        <v>0</v>
      </c>
      <c r="L1144" s="76">
        <v>3312.915</v>
      </c>
      <c r="M1144" s="71">
        <v>18955.92777</v>
      </c>
      <c r="N1144" s="56">
        <v>5.927770000000001</v>
      </c>
      <c r="O1144" s="76">
        <v>5276050</v>
      </c>
      <c r="P1144" s="71">
        <v>242968</v>
      </c>
      <c r="Q1144" s="74">
        <v>0</v>
      </c>
      <c r="R1144" s="49">
        <v>10.49</v>
      </c>
    </row>
    <row r="1145" spans="1:18" ht="15">
      <c r="A1145" s="68">
        <f t="shared" si="130"/>
        <v>43145.291666666664</v>
      </c>
      <c r="B1145" s="69">
        <f t="shared" si="13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4">
        <v>0</v>
      </c>
      <c r="L1145" s="76">
        <v>3364.524</v>
      </c>
      <c r="M1145" s="71">
        <v>19481.16443</v>
      </c>
      <c r="N1145" s="56">
        <v>6.16443</v>
      </c>
      <c r="O1145" s="76">
        <v>5071066</v>
      </c>
      <c r="P1145" s="71">
        <v>-204984</v>
      </c>
      <c r="Q1145" s="74">
        <v>0</v>
      </c>
      <c r="R1145" s="49">
        <v>10.5</v>
      </c>
    </row>
    <row r="1146" spans="1:18" ht="15">
      <c r="A1146" s="68">
        <f t="shared" si="130"/>
        <v>43146.291666666664</v>
      </c>
      <c r="B1146" s="69">
        <f t="shared" si="13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4">
        <v>0</v>
      </c>
      <c r="L1146" s="76">
        <v>3508.899</v>
      </c>
      <c r="M1146" s="71">
        <v>25041.59268</v>
      </c>
      <c r="N1146" s="56">
        <v>6.5926800000000005</v>
      </c>
      <c r="O1146" s="76">
        <v>5245787</v>
      </c>
      <c r="P1146" s="71">
        <v>174721</v>
      </c>
      <c r="Q1146" s="74">
        <v>0</v>
      </c>
      <c r="R1146" s="49">
        <v>10.5</v>
      </c>
    </row>
    <row r="1147" spans="1:18" ht="15">
      <c r="A1147" s="68">
        <f t="shared" si="130"/>
        <v>43147.291666666664</v>
      </c>
      <c r="B1147" s="69">
        <f t="shared" si="13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4">
        <v>0</v>
      </c>
      <c r="L1147" s="76">
        <v>3492.076</v>
      </c>
      <c r="M1147" s="71">
        <v>20636.29967</v>
      </c>
      <c r="N1147" s="56">
        <v>6.29967</v>
      </c>
      <c r="O1147" s="76">
        <v>4977351</v>
      </c>
      <c r="P1147" s="71">
        <v>-268437</v>
      </c>
      <c r="Q1147" s="74">
        <v>0</v>
      </c>
      <c r="R1147" s="49">
        <v>10.5</v>
      </c>
    </row>
    <row r="1148" spans="1:18" ht="15">
      <c r="A1148" s="68">
        <f t="shared" si="130"/>
        <v>43148.291666666664</v>
      </c>
      <c r="B1148" s="69">
        <f t="shared" si="13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4">
        <v>0</v>
      </c>
      <c r="L1148" s="76">
        <v>3491.66</v>
      </c>
      <c r="M1148" s="71">
        <v>20950.42064</v>
      </c>
      <c r="N1148" s="56">
        <v>5.420640000000001</v>
      </c>
      <c r="O1148" s="76">
        <v>4745613</v>
      </c>
      <c r="P1148" s="71">
        <v>-231738</v>
      </c>
      <c r="Q1148" s="74">
        <v>0</v>
      </c>
      <c r="R1148" s="49">
        <v>10.5</v>
      </c>
    </row>
    <row r="1149" spans="1:18" ht="15">
      <c r="A1149" s="68">
        <f t="shared" si="130"/>
        <v>43149.291666666664</v>
      </c>
      <c r="B1149" s="69">
        <f t="shared" si="13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4">
        <v>0</v>
      </c>
      <c r="L1149" s="76">
        <v>3610.71</v>
      </c>
      <c r="M1149" s="71">
        <v>21580.86016</v>
      </c>
      <c r="N1149" s="56">
        <v>5.86016</v>
      </c>
      <c r="O1149" s="76">
        <v>5083003</v>
      </c>
      <c r="P1149" s="71">
        <v>337390</v>
      </c>
      <c r="Q1149" s="74">
        <v>0</v>
      </c>
      <c r="R1149" s="49">
        <v>10.5</v>
      </c>
    </row>
    <row r="1150" spans="1:18" ht="15">
      <c r="A1150" s="68">
        <f t="shared" si="130"/>
        <v>43150.291666666664</v>
      </c>
      <c r="B1150" s="69">
        <f t="shared" si="13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4">
        <v>0</v>
      </c>
      <c r="L1150" s="76">
        <v>3591.748</v>
      </c>
      <c r="M1150" s="71">
        <v>23681.49125</v>
      </c>
      <c r="N1150" s="56">
        <v>6.49125</v>
      </c>
      <c r="O1150" s="76">
        <v>5045954</v>
      </c>
      <c r="P1150" s="71">
        <v>-37049</v>
      </c>
      <c r="Q1150" s="74">
        <v>0</v>
      </c>
      <c r="R1150" s="49">
        <v>10.5</v>
      </c>
    </row>
    <row r="1151" spans="1:18" ht="15">
      <c r="A1151" s="68">
        <f t="shared" si="130"/>
        <v>43151.291666666664</v>
      </c>
      <c r="B1151" s="69">
        <f t="shared" si="13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4">
        <v>0</v>
      </c>
      <c r="L1151" s="76">
        <v>3539.156</v>
      </c>
      <c r="M1151" s="71">
        <v>26511.91949</v>
      </c>
      <c r="N1151" s="56">
        <v>6.91949</v>
      </c>
      <c r="O1151" s="76">
        <v>4867040</v>
      </c>
      <c r="P1151" s="71">
        <v>-178914</v>
      </c>
      <c r="Q1151" s="74">
        <v>0</v>
      </c>
      <c r="R1151" s="49">
        <v>10.5</v>
      </c>
    </row>
    <row r="1152" spans="1:18" ht="15">
      <c r="A1152" s="68">
        <f t="shared" si="130"/>
        <v>43152.291666666664</v>
      </c>
      <c r="B1152" s="69">
        <f t="shared" si="13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4">
        <v>0</v>
      </c>
      <c r="L1152" s="76">
        <v>3713.017</v>
      </c>
      <c r="M1152" s="71">
        <v>27357.7309</v>
      </c>
      <c r="N1152" s="56">
        <v>7.730899999999999</v>
      </c>
      <c r="O1152" s="76">
        <v>4880892</v>
      </c>
      <c r="P1152" s="71">
        <v>13853</v>
      </c>
      <c r="Q1152" s="74">
        <v>0</v>
      </c>
      <c r="R1152" s="49">
        <v>10.5</v>
      </c>
    </row>
    <row r="1153" spans="1:18" ht="15">
      <c r="A1153" s="68">
        <f t="shared" si="130"/>
        <v>43153.291666666664</v>
      </c>
      <c r="B1153" s="69">
        <f t="shared" si="13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4">
        <v>0</v>
      </c>
      <c r="L1153" s="76">
        <v>3753.579</v>
      </c>
      <c r="M1153" s="71">
        <v>28512.99679</v>
      </c>
      <c r="N1153" s="56">
        <v>7.99679</v>
      </c>
      <c r="O1153" s="76">
        <v>4928920</v>
      </c>
      <c r="P1153" s="71">
        <v>48027</v>
      </c>
      <c r="Q1153" s="74">
        <v>0</v>
      </c>
      <c r="R1153" s="49">
        <v>10.49</v>
      </c>
    </row>
    <row r="1154" spans="1:18" ht="15">
      <c r="A1154" s="68">
        <f t="shared" si="130"/>
        <v>43154.291666666664</v>
      </c>
      <c r="B1154" s="69">
        <f t="shared" si="13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4">
        <v>0</v>
      </c>
      <c r="L1154" s="76">
        <v>3869.837</v>
      </c>
      <c r="M1154" s="71">
        <v>26832.72648</v>
      </c>
      <c r="N1154" s="56">
        <v>7.72648</v>
      </c>
      <c r="O1154" s="76">
        <v>4828899</v>
      </c>
      <c r="P1154" s="71">
        <v>-100021</v>
      </c>
      <c r="Q1154" s="74">
        <v>0</v>
      </c>
      <c r="R1154" s="49">
        <v>10.47</v>
      </c>
    </row>
    <row r="1155" spans="1:18" ht="15">
      <c r="A1155" s="68">
        <f t="shared" si="130"/>
        <v>43155.291666666664</v>
      </c>
      <c r="B1155" s="69">
        <f t="shared" si="13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4">
        <v>0</v>
      </c>
      <c r="L1155" s="76">
        <v>3818.9</v>
      </c>
      <c r="M1155" s="71">
        <v>27463.22205</v>
      </c>
      <c r="N1155" s="56">
        <v>8.22205</v>
      </c>
      <c r="O1155" s="76">
        <v>4676673</v>
      </c>
      <c r="P1155" s="71">
        <v>-152225</v>
      </c>
      <c r="Q1155" s="74">
        <v>0</v>
      </c>
      <c r="R1155" s="49">
        <v>10.46</v>
      </c>
    </row>
    <row r="1156" spans="1:18" ht="15">
      <c r="A1156" s="68">
        <f t="shared" si="130"/>
        <v>43156.291666666664</v>
      </c>
      <c r="B1156" s="69">
        <f t="shared" si="13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4">
        <v>0</v>
      </c>
      <c r="L1156" s="76">
        <v>3780.846</v>
      </c>
      <c r="M1156" s="71">
        <v>27358.09816</v>
      </c>
      <c r="N1156" s="56">
        <v>8.09816</v>
      </c>
      <c r="O1156" s="76">
        <v>4651150</v>
      </c>
      <c r="P1156" s="71">
        <v>-25523</v>
      </c>
      <c r="Q1156" s="74">
        <v>0</v>
      </c>
      <c r="R1156" s="49">
        <v>10.46</v>
      </c>
    </row>
    <row r="1157" spans="1:18" ht="15">
      <c r="A1157" s="68">
        <f t="shared" si="130"/>
        <v>43157.291666666664</v>
      </c>
      <c r="B1157" s="69">
        <f t="shared" si="13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4">
        <v>0</v>
      </c>
      <c r="L1157" s="76">
        <v>3823.957</v>
      </c>
      <c r="M1157" s="71">
        <v>35233.0869</v>
      </c>
      <c r="N1157" s="56">
        <v>8.0869</v>
      </c>
      <c r="O1157" s="76">
        <v>4489158</v>
      </c>
      <c r="P1157" s="71">
        <v>-161992</v>
      </c>
      <c r="Q1157" s="74">
        <v>0</v>
      </c>
      <c r="R1157" s="49">
        <v>10.49</v>
      </c>
    </row>
    <row r="1158" spans="1:18" ht="15">
      <c r="A1158" s="68">
        <f t="shared" si="130"/>
        <v>43158.291666666664</v>
      </c>
      <c r="B1158" s="69">
        <f t="shared" si="13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4">
        <v>0</v>
      </c>
      <c r="L1158" s="76">
        <v>4321.244</v>
      </c>
      <c r="M1158" s="71">
        <v>38472.30918</v>
      </c>
      <c r="N1158" s="56">
        <v>8.76268</v>
      </c>
      <c r="O1158" s="76">
        <v>4839944</v>
      </c>
      <c r="P1158" s="71">
        <v>350786</v>
      </c>
      <c r="Q1158" s="74">
        <v>0</v>
      </c>
      <c r="R1158" s="49">
        <v>10.49</v>
      </c>
    </row>
    <row r="1159" spans="1:18" ht="15.75" thickBot="1">
      <c r="A1159" s="79">
        <f t="shared" si="130"/>
        <v>43159.291666666664</v>
      </c>
      <c r="B1159" s="80">
        <f t="shared" si="13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4">
        <v>0</v>
      </c>
      <c r="L1159" s="76">
        <v>4171.323</v>
      </c>
      <c r="M1159" s="71">
        <v>38527.719</v>
      </c>
      <c r="N1159" s="56">
        <v>9.145629999999999</v>
      </c>
      <c r="O1159" s="76">
        <v>4583692</v>
      </c>
      <c r="P1159" s="71">
        <v>-256252</v>
      </c>
      <c r="Q1159" s="74">
        <v>0</v>
      </c>
      <c r="R1159" s="49">
        <v>10.5</v>
      </c>
    </row>
    <row r="1160" spans="1:18" ht="15">
      <c r="A1160" s="16">
        <f t="shared" si="130"/>
        <v>43160.291666666664</v>
      </c>
      <c r="B1160" s="45">
        <f aca="true" t="shared" si="13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3">
        <v>0</v>
      </c>
      <c r="L1160" s="70">
        <v>10330.853</v>
      </c>
      <c r="M1160" s="70">
        <v>28148.49081</v>
      </c>
      <c r="N1160" s="70">
        <v>8.49081</v>
      </c>
      <c r="O1160" s="75">
        <v>4525303</v>
      </c>
      <c r="P1160" s="70">
        <v>-58389</v>
      </c>
      <c r="Q1160" s="73"/>
      <c r="R1160" s="73">
        <v>10.5</v>
      </c>
    </row>
    <row r="1161" spans="1:19" ht="15">
      <c r="A1161" s="7">
        <f t="shared" si="130"/>
        <v>43161.291666666664</v>
      </c>
      <c r="B1161" s="30">
        <f t="shared" si="13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4">
        <v>0</v>
      </c>
      <c r="L1161" s="71">
        <v>10465.865</v>
      </c>
      <c r="M1161" s="71">
        <v>25207.80297</v>
      </c>
      <c r="N1161" s="71">
        <v>7.80297</v>
      </c>
      <c r="O1161" s="76">
        <v>4763892</v>
      </c>
      <c r="P1161" s="71">
        <v>238590</v>
      </c>
      <c r="Q1161" s="74">
        <v>1575</v>
      </c>
      <c r="R1161" s="74">
        <v>10.5</v>
      </c>
      <c r="S1161" s="81"/>
    </row>
    <row r="1162" spans="1:19" ht="15">
      <c r="A1162" s="7">
        <f t="shared" si="130"/>
        <v>43162.291666666664</v>
      </c>
      <c r="B1162" s="30">
        <f t="shared" si="13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4">
        <v>0</v>
      </c>
      <c r="L1162" s="71">
        <v>9528.797</v>
      </c>
      <c r="M1162" s="71">
        <v>20587.26104</v>
      </c>
      <c r="N1162" s="71">
        <v>7.26104</v>
      </c>
      <c r="O1162" s="76">
        <v>4886371</v>
      </c>
      <c r="P1162" s="71">
        <v>122479</v>
      </c>
      <c r="Q1162" s="74">
        <v>1575</v>
      </c>
      <c r="R1162" s="74">
        <v>10.5</v>
      </c>
      <c r="S1162" s="81"/>
    </row>
    <row r="1163" spans="1:19" ht="15">
      <c r="A1163" s="7">
        <f t="shared" si="130"/>
        <v>43163.291666666664</v>
      </c>
      <c r="B1163" s="30">
        <f t="shared" si="13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4">
        <v>0</v>
      </c>
      <c r="L1163" s="71">
        <v>7758.417</v>
      </c>
      <c r="M1163" s="71">
        <v>26362.23986</v>
      </c>
      <c r="N1163" s="71">
        <v>7.239859999999999</v>
      </c>
      <c r="O1163" s="76">
        <v>4578270</v>
      </c>
      <c r="P1163" s="71">
        <v>-308101</v>
      </c>
      <c r="Q1163" s="74">
        <v>2625</v>
      </c>
      <c r="R1163" s="74">
        <v>10.5</v>
      </c>
      <c r="S1163" s="81"/>
    </row>
    <row r="1164" spans="1:18" ht="15">
      <c r="A1164" s="7">
        <f t="shared" si="130"/>
        <v>43164.291666666664</v>
      </c>
      <c r="B1164" s="30">
        <f t="shared" si="13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4">
        <v>0</v>
      </c>
      <c r="L1164" s="71">
        <v>7214.31</v>
      </c>
      <c r="M1164" s="71">
        <v>28881.57514</v>
      </c>
      <c r="N1164" s="71">
        <v>6.57514</v>
      </c>
      <c r="O1164" s="76">
        <v>4771749</v>
      </c>
      <c r="P1164" s="71">
        <v>193478</v>
      </c>
      <c r="Q1164" s="74"/>
      <c r="R1164" s="74">
        <v>10.5</v>
      </c>
    </row>
    <row r="1165" spans="1:18" ht="15">
      <c r="A1165" s="7">
        <f t="shared" si="130"/>
        <v>43165.291666666664</v>
      </c>
      <c r="B1165" s="30">
        <f t="shared" si="13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4">
        <v>0</v>
      </c>
      <c r="L1165" s="71">
        <v>9330.57</v>
      </c>
      <c r="M1165" s="71">
        <v>24996.7224</v>
      </c>
      <c r="N1165" s="71">
        <v>6.7223999999999995</v>
      </c>
      <c r="O1165" s="76">
        <v>4435511</v>
      </c>
      <c r="P1165" s="71">
        <v>-336238</v>
      </c>
      <c r="Q1165" s="74">
        <v>0</v>
      </c>
      <c r="R1165" s="74">
        <v>10.5</v>
      </c>
    </row>
    <row r="1166" spans="1:18" ht="15">
      <c r="A1166" s="7">
        <f t="shared" si="130"/>
        <v>43166.291666666664</v>
      </c>
      <c r="B1166" s="30">
        <f t="shared" si="13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4">
        <v>0</v>
      </c>
      <c r="L1166" s="71">
        <v>4754.832</v>
      </c>
      <c r="M1166" s="71">
        <v>24786.03437</v>
      </c>
      <c r="N1166" s="71">
        <v>6.03437</v>
      </c>
      <c r="O1166" s="76">
        <v>4393432</v>
      </c>
      <c r="P1166" s="71">
        <v>-42079</v>
      </c>
      <c r="Q1166" s="74">
        <v>0</v>
      </c>
      <c r="R1166" s="74">
        <v>10.5</v>
      </c>
    </row>
    <row r="1167" spans="1:18" ht="15">
      <c r="A1167" s="7">
        <f t="shared" si="130"/>
        <v>43167.291666666664</v>
      </c>
      <c r="B1167" s="30">
        <f t="shared" si="13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4">
        <v>0</v>
      </c>
      <c r="L1167" s="71">
        <v>4382.457</v>
      </c>
      <c r="M1167" s="71">
        <v>24365.8539</v>
      </c>
      <c r="N1167" s="71">
        <v>5.853899999999999</v>
      </c>
      <c r="O1167" s="76">
        <v>4489390</v>
      </c>
      <c r="P1167" s="71">
        <v>95958</v>
      </c>
      <c r="Q1167" s="74">
        <v>0</v>
      </c>
      <c r="R1167" s="74">
        <v>10.5</v>
      </c>
    </row>
    <row r="1168" spans="1:18" ht="15">
      <c r="A1168" s="7">
        <f t="shared" si="130"/>
        <v>43168.291666666664</v>
      </c>
      <c r="B1168" s="30">
        <f t="shared" si="13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4">
        <v>0</v>
      </c>
      <c r="L1168" s="71">
        <v>4669.302</v>
      </c>
      <c r="M1168" s="71">
        <v>15860.56011</v>
      </c>
      <c r="N1168" s="71">
        <v>5.56011</v>
      </c>
      <c r="O1168" s="76">
        <v>5254242</v>
      </c>
      <c r="P1168" s="71">
        <v>764852</v>
      </c>
      <c r="Q1168" s="74">
        <v>0</v>
      </c>
      <c r="R1168" s="74">
        <v>10.5</v>
      </c>
    </row>
    <row r="1169" spans="1:18" ht="15">
      <c r="A1169" s="7">
        <f t="shared" si="130"/>
        <v>43169.291666666664</v>
      </c>
      <c r="B1169" s="30">
        <f t="shared" si="13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4">
        <v>0</v>
      </c>
      <c r="L1169" s="71">
        <v>4567.752</v>
      </c>
      <c r="M1169" s="71">
        <v>14495.01876</v>
      </c>
      <c r="N1169" s="71">
        <v>5.01876</v>
      </c>
      <c r="O1169" s="76">
        <v>5382372</v>
      </c>
      <c r="P1169" s="71">
        <v>128130</v>
      </c>
      <c r="Q1169" s="74">
        <v>0</v>
      </c>
      <c r="R1169" s="74">
        <v>10.5</v>
      </c>
    </row>
    <row r="1170" spans="1:18" ht="15">
      <c r="A1170" s="7">
        <f t="shared" si="130"/>
        <v>43170.291666666664</v>
      </c>
      <c r="B1170" s="30">
        <f t="shared" si="13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4">
        <v>0</v>
      </c>
      <c r="L1170" s="71">
        <v>4076.594</v>
      </c>
      <c r="M1170" s="71">
        <v>13864.87215</v>
      </c>
      <c r="N1170" s="71">
        <v>4.8721499999999995</v>
      </c>
      <c r="O1170" s="76">
        <v>5469022</v>
      </c>
      <c r="P1170" s="71">
        <v>86650</v>
      </c>
      <c r="Q1170" s="74">
        <v>0</v>
      </c>
      <c r="R1170" s="74">
        <v>10.46</v>
      </c>
    </row>
    <row r="1171" spans="1:18" ht="15">
      <c r="A1171" s="7">
        <f t="shared" si="130"/>
        <v>43171.291666666664</v>
      </c>
      <c r="B1171" s="30">
        <f t="shared" si="13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4">
        <v>0</v>
      </c>
      <c r="L1171" s="71">
        <v>3972.315</v>
      </c>
      <c r="M1171" s="71">
        <v>16805.32327</v>
      </c>
      <c r="N1171" s="71">
        <v>5.323270000000001</v>
      </c>
      <c r="O1171" s="76">
        <v>5448862</v>
      </c>
      <c r="P1171" s="71">
        <v>-20160</v>
      </c>
      <c r="Q1171" s="74">
        <v>0</v>
      </c>
      <c r="R1171" s="74">
        <v>10.48</v>
      </c>
    </row>
    <row r="1172" spans="1:18" ht="15">
      <c r="A1172" s="7">
        <f aca="true" t="shared" si="133" ref="A1172:A1235">A1171+1</f>
        <v>43172.291666666664</v>
      </c>
      <c r="B1172" s="30">
        <f t="shared" si="13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4">
        <v>0</v>
      </c>
      <c r="L1172" s="71">
        <v>3870.665</v>
      </c>
      <c r="M1172" s="71">
        <v>15124.20674</v>
      </c>
      <c r="N1172" s="71">
        <v>4.20674</v>
      </c>
      <c r="O1172" s="76">
        <v>5424256</v>
      </c>
      <c r="P1172" s="71">
        <v>-24606</v>
      </c>
      <c r="Q1172" s="74">
        <v>0</v>
      </c>
      <c r="R1172" s="74">
        <v>10.47</v>
      </c>
    </row>
    <row r="1173" spans="1:18" ht="15">
      <c r="A1173" s="7">
        <f t="shared" si="133"/>
        <v>43173.291666666664</v>
      </c>
      <c r="B1173" s="30">
        <f t="shared" si="13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4">
        <v>0</v>
      </c>
      <c r="L1173" s="71">
        <v>5115.73</v>
      </c>
      <c r="M1173" s="71">
        <v>19744.92854</v>
      </c>
      <c r="N1173" s="71">
        <v>4.92854</v>
      </c>
      <c r="O1173" s="76">
        <v>4917665</v>
      </c>
      <c r="P1173" s="71">
        <v>-506591</v>
      </c>
      <c r="Q1173" s="74">
        <v>0</v>
      </c>
      <c r="R1173" s="74">
        <v>10.47</v>
      </c>
    </row>
    <row r="1174" spans="1:18" ht="15">
      <c r="A1174" s="7">
        <f t="shared" si="133"/>
        <v>43174.291666666664</v>
      </c>
      <c r="B1174" s="30">
        <f t="shared" si="13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4">
        <v>0</v>
      </c>
      <c r="L1174" s="71">
        <v>5955.398</v>
      </c>
      <c r="M1174" s="71">
        <v>21215.79695</v>
      </c>
      <c r="N1174" s="71">
        <v>5.79695</v>
      </c>
      <c r="O1174" s="76">
        <v>4786577</v>
      </c>
      <c r="P1174" s="71">
        <v>-131088</v>
      </c>
      <c r="Q1174" s="74">
        <v>0</v>
      </c>
      <c r="R1174" s="74">
        <v>10.48</v>
      </c>
    </row>
    <row r="1175" spans="1:18" ht="15">
      <c r="A1175" s="7">
        <f t="shared" si="133"/>
        <v>43175.291666666664</v>
      </c>
      <c r="B1175" s="30">
        <f t="shared" si="13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4">
        <v>0</v>
      </c>
      <c r="L1175" s="71">
        <v>6448.188</v>
      </c>
      <c r="M1175" s="71">
        <v>24886.09019</v>
      </c>
      <c r="N1175" s="71">
        <v>6.09019</v>
      </c>
      <c r="O1175" s="76">
        <v>4972404</v>
      </c>
      <c r="P1175" s="71">
        <v>185827</v>
      </c>
      <c r="Q1175" s="74">
        <v>0</v>
      </c>
      <c r="R1175" s="74">
        <v>10.46</v>
      </c>
    </row>
    <row r="1176" spans="1:18" ht="15">
      <c r="A1176" s="7">
        <f t="shared" si="133"/>
        <v>43176.291666666664</v>
      </c>
      <c r="B1176" s="30">
        <f t="shared" si="13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4">
        <v>0</v>
      </c>
      <c r="L1176" s="71">
        <v>4643.4</v>
      </c>
      <c r="M1176" s="71">
        <v>21085.88718</v>
      </c>
      <c r="N1176" s="71">
        <v>5.88718</v>
      </c>
      <c r="O1176" s="76">
        <v>5300769</v>
      </c>
      <c r="P1176" s="71">
        <v>328365</v>
      </c>
      <c r="Q1176" s="74">
        <v>0</v>
      </c>
      <c r="R1176" s="74">
        <v>10.45</v>
      </c>
    </row>
    <row r="1177" spans="1:18" ht="15">
      <c r="A1177" s="7">
        <f t="shared" si="133"/>
        <v>43177.291666666664</v>
      </c>
      <c r="B1177" s="30">
        <f t="shared" si="13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4">
        <v>0</v>
      </c>
      <c r="L1177" s="71">
        <v>4225.066</v>
      </c>
      <c r="M1177" s="71">
        <v>14650.42478</v>
      </c>
      <c r="N1177" s="71">
        <v>5.42478</v>
      </c>
      <c r="O1177" s="76">
        <v>5304120</v>
      </c>
      <c r="P1177" s="71">
        <v>3350</v>
      </c>
      <c r="Q1177" s="74">
        <v>0</v>
      </c>
      <c r="R1177" s="74">
        <v>10.46</v>
      </c>
    </row>
    <row r="1178" spans="1:18" ht="15">
      <c r="A1178" s="7">
        <f t="shared" si="133"/>
        <v>43178.291666666664</v>
      </c>
      <c r="B1178" s="30">
        <f t="shared" si="13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4">
        <v>0</v>
      </c>
      <c r="L1178" s="71">
        <v>3118.973</v>
      </c>
      <c r="M1178" s="71">
        <v>17435.56011</v>
      </c>
      <c r="N1178" s="71">
        <v>5.56011</v>
      </c>
      <c r="O1178" s="76">
        <v>5116875</v>
      </c>
      <c r="P1178" s="71">
        <v>-187245</v>
      </c>
      <c r="Q1178" s="74">
        <v>0</v>
      </c>
      <c r="R1178" s="74">
        <v>10.47</v>
      </c>
    </row>
    <row r="1179" spans="1:18" ht="15">
      <c r="A1179" s="7">
        <f t="shared" si="133"/>
        <v>43179.291666666664</v>
      </c>
      <c r="B1179" s="30">
        <f t="shared" si="13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4">
        <v>0</v>
      </c>
      <c r="L1179" s="71">
        <v>3218.552</v>
      </c>
      <c r="M1179" s="71">
        <v>21630.32327</v>
      </c>
      <c r="N1179" s="71">
        <v>5.323270000000001</v>
      </c>
      <c r="O1179" s="76">
        <v>5005023</v>
      </c>
      <c r="P1179" s="71">
        <v>-111851</v>
      </c>
      <c r="Q1179" s="74">
        <v>0</v>
      </c>
      <c r="R1179" s="74">
        <v>10.47</v>
      </c>
    </row>
    <row r="1180" spans="1:18" ht="15">
      <c r="A1180" s="7">
        <f t="shared" si="133"/>
        <v>43180.291666666664</v>
      </c>
      <c r="B1180" s="30">
        <f t="shared" si="13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4">
        <v>0</v>
      </c>
      <c r="L1180" s="71">
        <v>3404.907</v>
      </c>
      <c r="M1180" s="71">
        <v>19740.1541</v>
      </c>
      <c r="N1180" s="71">
        <v>5.154100000000001</v>
      </c>
      <c r="O1180" s="76">
        <v>4913261</v>
      </c>
      <c r="P1180" s="71">
        <v>-91762</v>
      </c>
      <c r="Q1180" s="74">
        <v>0</v>
      </c>
      <c r="R1180" s="74">
        <v>10.47</v>
      </c>
    </row>
    <row r="1181" spans="1:18" ht="15">
      <c r="A1181" s="7">
        <f t="shared" si="133"/>
        <v>43181.291666666664</v>
      </c>
      <c r="B1181" s="30">
        <f t="shared" si="13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4">
        <v>0</v>
      </c>
      <c r="L1181" s="71">
        <v>3209.085</v>
      </c>
      <c r="M1181" s="71">
        <v>16905.36839</v>
      </c>
      <c r="N1181" s="71">
        <v>5.368390000000001</v>
      </c>
      <c r="O1181" s="76">
        <v>4807899</v>
      </c>
      <c r="P1181" s="71">
        <v>-105362</v>
      </c>
      <c r="Q1181" s="74">
        <v>0</v>
      </c>
      <c r="R1181" s="74">
        <v>10.47</v>
      </c>
    </row>
    <row r="1182" spans="1:18" ht="15">
      <c r="A1182" s="7">
        <f t="shared" si="133"/>
        <v>43182.291666666664</v>
      </c>
      <c r="B1182" s="30">
        <f t="shared" si="13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4">
        <v>0</v>
      </c>
      <c r="L1182" s="71">
        <v>3064.451</v>
      </c>
      <c r="M1182" s="71">
        <v>20005.44733</v>
      </c>
      <c r="N1182" s="71">
        <v>5.44733</v>
      </c>
      <c r="O1182" s="76">
        <v>4398733</v>
      </c>
      <c r="P1182" s="71">
        <v>-409166</v>
      </c>
      <c r="Q1182" s="74">
        <v>0</v>
      </c>
      <c r="R1182" s="74">
        <v>10.48</v>
      </c>
    </row>
    <row r="1183" spans="1:18" ht="15">
      <c r="A1183" s="7">
        <f t="shared" si="133"/>
        <v>43183.291666666664</v>
      </c>
      <c r="B1183" s="30">
        <f t="shared" si="13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4">
        <v>0</v>
      </c>
      <c r="L1183" s="71">
        <v>3133.759</v>
      </c>
      <c r="M1183" s="71">
        <v>14539.30783</v>
      </c>
      <c r="N1183" s="71">
        <v>4.30783</v>
      </c>
      <c r="O1183" s="76">
        <v>4676503</v>
      </c>
      <c r="P1183" s="71">
        <v>277770</v>
      </c>
      <c r="Q1183" s="74">
        <v>0</v>
      </c>
      <c r="R1183" s="74">
        <v>10.47</v>
      </c>
    </row>
    <row r="1184" spans="1:18" ht="15">
      <c r="A1184" s="7">
        <f t="shared" si="133"/>
        <v>43184.291666666664</v>
      </c>
      <c r="B1184" s="30">
        <f t="shared" si="13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4">
        <v>0</v>
      </c>
      <c r="L1184" s="71">
        <v>3137.521</v>
      </c>
      <c r="M1184" s="71">
        <v>14329.40933</v>
      </c>
      <c r="N1184" s="71">
        <v>4.40933</v>
      </c>
      <c r="O1184" s="76">
        <v>4869729</v>
      </c>
      <c r="P1184" s="71">
        <v>193225</v>
      </c>
      <c r="Q1184" s="74">
        <v>0</v>
      </c>
      <c r="R1184" s="74">
        <v>10.47</v>
      </c>
    </row>
    <row r="1185" spans="1:18" ht="15">
      <c r="A1185" s="7">
        <f t="shared" si="133"/>
        <v>43185.291666666664</v>
      </c>
      <c r="B1185" s="30">
        <f t="shared" si="13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4">
        <v>0</v>
      </c>
      <c r="L1185" s="71">
        <v>3200.474</v>
      </c>
      <c r="M1185" s="71">
        <v>18894.90552</v>
      </c>
      <c r="N1185" s="71">
        <v>4.90552</v>
      </c>
      <c r="O1185" s="76">
        <v>5018513</v>
      </c>
      <c r="P1185" s="71">
        <v>148784</v>
      </c>
      <c r="Q1185" s="74">
        <v>0</v>
      </c>
      <c r="R1185" s="74">
        <v>10.49</v>
      </c>
    </row>
    <row r="1186" spans="1:18" ht="15">
      <c r="A1186" s="7">
        <f t="shared" si="133"/>
        <v>43186.291666666664</v>
      </c>
      <c r="B1186" s="30">
        <f aca="true" t="shared" si="13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4">
        <v>0</v>
      </c>
      <c r="L1186" s="71">
        <v>2324.91</v>
      </c>
      <c r="M1186" s="71">
        <v>22005.06339</v>
      </c>
      <c r="N1186" s="71">
        <v>5.06339</v>
      </c>
      <c r="O1186" s="76">
        <v>5070525</v>
      </c>
      <c r="P1186" s="71">
        <v>52013</v>
      </c>
      <c r="Q1186" s="74">
        <v>0</v>
      </c>
      <c r="R1186" s="74">
        <v>10.5</v>
      </c>
    </row>
    <row r="1187" spans="1:18" ht="15">
      <c r="A1187" s="7">
        <f t="shared" si="133"/>
        <v>43187.291666666664</v>
      </c>
      <c r="B1187" s="30">
        <f t="shared" si="13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4">
        <v>0</v>
      </c>
      <c r="L1187" s="71">
        <v>3757.502</v>
      </c>
      <c r="M1187" s="71">
        <v>19160.28894</v>
      </c>
      <c r="N1187" s="71">
        <v>5.288939999999999</v>
      </c>
      <c r="O1187" s="76">
        <v>4914147</v>
      </c>
      <c r="P1187" s="71">
        <v>-156378</v>
      </c>
      <c r="Q1187" s="74">
        <v>0</v>
      </c>
      <c r="R1187" s="74">
        <v>10.47</v>
      </c>
    </row>
    <row r="1188" spans="1:18" ht="15">
      <c r="A1188" s="7">
        <f t="shared" si="133"/>
        <v>43188.291666666664</v>
      </c>
      <c r="B1188" s="30">
        <f t="shared" si="13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4">
        <v>0</v>
      </c>
      <c r="L1188" s="71">
        <v>4174.228</v>
      </c>
      <c r="M1188" s="71">
        <v>16479.91679</v>
      </c>
      <c r="N1188" s="71">
        <v>4.91679</v>
      </c>
      <c r="O1188" s="76">
        <v>4906105</v>
      </c>
      <c r="P1188" s="71">
        <v>-8043</v>
      </c>
      <c r="Q1188" s="74">
        <v>0</v>
      </c>
      <c r="R1188" s="74">
        <v>10.45</v>
      </c>
    </row>
    <row r="1189" spans="1:18" ht="15">
      <c r="A1189" s="7">
        <f t="shared" si="133"/>
        <v>43189.291666666664</v>
      </c>
      <c r="B1189" s="30">
        <f t="shared" si="13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4">
        <v>0</v>
      </c>
      <c r="L1189" s="71">
        <v>4078.009</v>
      </c>
      <c r="M1189" s="71">
        <v>15484.9619</v>
      </c>
      <c r="N1189" s="71">
        <v>4.9619</v>
      </c>
      <c r="O1189" s="76">
        <v>4821293</v>
      </c>
      <c r="P1189" s="71">
        <v>-84812</v>
      </c>
      <c r="Q1189" s="74">
        <v>0</v>
      </c>
      <c r="R1189" s="74">
        <v>10.44</v>
      </c>
    </row>
    <row r="1190" spans="1:18" ht="15.75" thickBot="1">
      <c r="A1190" s="7">
        <f t="shared" si="133"/>
        <v>43190.291666666664</v>
      </c>
      <c r="B1190" s="30">
        <f t="shared" si="13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8">
        <v>0</v>
      </c>
      <c r="L1190" s="72">
        <v>3983.752</v>
      </c>
      <c r="M1190" s="72">
        <v>14135.693</v>
      </c>
      <c r="N1190" s="72">
        <v>5.02926</v>
      </c>
      <c r="O1190" s="77">
        <v>4720208</v>
      </c>
      <c r="P1190" s="72">
        <v>-101084</v>
      </c>
      <c r="Q1190" s="78">
        <v>0</v>
      </c>
      <c r="R1190" s="78">
        <v>10.43</v>
      </c>
    </row>
    <row r="1191" spans="1:18" ht="15">
      <c r="A1191" s="16">
        <f t="shared" si="133"/>
        <v>43191.291666666664</v>
      </c>
      <c r="B1191" s="17">
        <f t="shared" si="13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75">
        <v>2763.595</v>
      </c>
      <c r="M1191" s="70">
        <v>16127.76</v>
      </c>
      <c r="N1191" s="73">
        <v>4.76</v>
      </c>
      <c r="O1191" s="70">
        <v>4719420</v>
      </c>
      <c r="P1191" s="70">
        <v>-788</v>
      </c>
      <c r="Q1191" s="70">
        <v>0</v>
      </c>
      <c r="R1191" s="82">
        <v>10.43</v>
      </c>
    </row>
    <row r="1192" spans="1:18" ht="15">
      <c r="A1192" s="7">
        <f t="shared" si="133"/>
        <v>43192.291666666664</v>
      </c>
      <c r="B1192" s="8">
        <f aca="true" t="shared" si="13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76">
        <v>2365.82</v>
      </c>
      <c r="M1192" s="71">
        <v>17329.808</v>
      </c>
      <c r="N1192" s="74">
        <v>4.808</v>
      </c>
      <c r="O1192" s="71">
        <v>5135109</v>
      </c>
      <c r="P1192" s="71">
        <v>415689</v>
      </c>
      <c r="Q1192" s="71">
        <v>0</v>
      </c>
      <c r="R1192" s="83">
        <v>10.47</v>
      </c>
    </row>
    <row r="1193" spans="1:18" ht="15">
      <c r="A1193" s="7">
        <f t="shared" si="133"/>
        <v>43193.291666666664</v>
      </c>
      <c r="B1193" s="8">
        <f t="shared" si="13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76">
        <v>847.296</v>
      </c>
      <c r="M1193" s="71">
        <v>19042.73149</v>
      </c>
      <c r="N1193" s="74">
        <v>4.636492000000086</v>
      </c>
      <c r="O1193" s="71">
        <v>5099980</v>
      </c>
      <c r="P1193" s="71">
        <v>-35129</v>
      </c>
      <c r="Q1193" s="71">
        <v>0</v>
      </c>
      <c r="R1193" s="83">
        <v>10.48</v>
      </c>
    </row>
    <row r="1194" spans="1:18" ht="15">
      <c r="A1194" s="7">
        <f t="shared" si="133"/>
        <v>43194.291666666664</v>
      </c>
      <c r="B1194" s="8">
        <f t="shared" si="13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76">
        <v>765.002</v>
      </c>
      <c r="M1194" s="71">
        <v>18504.89651</v>
      </c>
      <c r="N1194" s="74">
        <v>4.392507999999914</v>
      </c>
      <c r="O1194" s="71">
        <v>5109493</v>
      </c>
      <c r="P1194" s="71">
        <v>9512</v>
      </c>
      <c r="Q1194" s="71">
        <v>0</v>
      </c>
      <c r="R1194" s="83">
        <v>10.43</v>
      </c>
    </row>
    <row r="1195" spans="1:18" ht="15">
      <c r="A1195" s="7">
        <f t="shared" si="133"/>
        <v>43195.291666666664</v>
      </c>
      <c r="B1195" s="8">
        <f t="shared" si="13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76">
        <v>2821.182</v>
      </c>
      <c r="M1195" s="71">
        <v>10741.058</v>
      </c>
      <c r="N1195" s="74">
        <v>3.553</v>
      </c>
      <c r="O1195" s="71">
        <v>4864984</v>
      </c>
      <c r="P1195" s="71">
        <v>-244509</v>
      </c>
      <c r="Q1195" s="71">
        <v>0</v>
      </c>
      <c r="R1195" s="83">
        <v>10.47</v>
      </c>
    </row>
    <row r="1196" spans="1:18" ht="15">
      <c r="A1196" s="7">
        <f t="shared" si="133"/>
        <v>43196.291666666664</v>
      </c>
      <c r="B1196" s="8">
        <f t="shared" si="13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76">
        <v>764.858</v>
      </c>
      <c r="M1196" s="71">
        <v>14984.23</v>
      </c>
      <c r="N1196" s="74">
        <v>3.722</v>
      </c>
      <c r="O1196" s="71">
        <v>4478986</v>
      </c>
      <c r="P1196" s="71">
        <v>-385998</v>
      </c>
      <c r="Q1196" s="71">
        <v>0</v>
      </c>
      <c r="R1196" s="83">
        <v>10.47</v>
      </c>
    </row>
    <row r="1197" spans="1:18" ht="15">
      <c r="A1197" s="7">
        <f t="shared" si="133"/>
        <v>43197.291666666664</v>
      </c>
      <c r="B1197" s="8">
        <f t="shared" si="13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76">
        <v>1033.21</v>
      </c>
      <c r="M1197" s="71">
        <v>13012.051</v>
      </c>
      <c r="N1197" s="74">
        <v>3.546</v>
      </c>
      <c r="O1197" s="71">
        <v>4274427</v>
      </c>
      <c r="P1197" s="71">
        <v>-204559</v>
      </c>
      <c r="Q1197" s="71">
        <v>0</v>
      </c>
      <c r="R1197" s="83">
        <v>10.47</v>
      </c>
    </row>
    <row r="1198" spans="1:18" ht="15">
      <c r="A1198" s="7">
        <f t="shared" si="133"/>
        <v>43198.291666666664</v>
      </c>
      <c r="B1198" s="8">
        <f t="shared" si="13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76">
        <v>1596.333</v>
      </c>
      <c r="M1198" s="71">
        <v>11295.818</v>
      </c>
      <c r="N1198" s="74">
        <v>2.818</v>
      </c>
      <c r="O1198" s="71">
        <v>3547370</v>
      </c>
      <c r="P1198" s="71">
        <v>-727056</v>
      </c>
      <c r="Q1198" s="71">
        <v>0</v>
      </c>
      <c r="R1198" s="83">
        <v>10.47</v>
      </c>
    </row>
    <row r="1199" spans="1:18" ht="15">
      <c r="A1199" s="7">
        <f t="shared" si="133"/>
        <v>43199.291666666664</v>
      </c>
      <c r="B1199" s="8">
        <f t="shared" si="13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76">
        <v>1378.7</v>
      </c>
      <c r="M1199" s="71">
        <v>9600.49</v>
      </c>
      <c r="N1199" s="74">
        <v>2.486</v>
      </c>
      <c r="O1199" s="71">
        <v>3935577</v>
      </c>
      <c r="P1199" s="71">
        <v>388207</v>
      </c>
      <c r="Q1199" s="71">
        <v>0</v>
      </c>
      <c r="R1199" s="83">
        <v>10.46</v>
      </c>
    </row>
    <row r="1200" spans="1:18" ht="15">
      <c r="A1200" s="7">
        <f t="shared" si="133"/>
        <v>43200.291666666664</v>
      </c>
      <c r="B1200" s="8">
        <f t="shared" si="13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76">
        <v>785.582</v>
      </c>
      <c r="M1200" s="71">
        <v>14358.906</v>
      </c>
      <c r="N1200" s="74">
        <v>3.401</v>
      </c>
      <c r="O1200" s="71">
        <v>3940008</v>
      </c>
      <c r="P1200" s="71">
        <v>4431</v>
      </c>
      <c r="Q1200" s="71">
        <v>0</v>
      </c>
      <c r="R1200" s="83">
        <v>10.48</v>
      </c>
    </row>
    <row r="1201" spans="1:18" ht="15">
      <c r="A1201" s="7">
        <f t="shared" si="133"/>
        <v>43201.291666666664</v>
      </c>
      <c r="B1201" s="8">
        <f t="shared" si="13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76">
        <v>1235.369</v>
      </c>
      <c r="M1201" s="71">
        <v>13323.414</v>
      </c>
      <c r="N1201" s="74">
        <v>3.411</v>
      </c>
      <c r="O1201" s="71">
        <v>3532130</v>
      </c>
      <c r="P1201" s="71">
        <v>-407879</v>
      </c>
      <c r="Q1201" s="71">
        <v>0</v>
      </c>
      <c r="R1201" s="83">
        <v>10.45</v>
      </c>
    </row>
    <row r="1202" spans="1:18" ht="15">
      <c r="A1202" s="7">
        <f t="shared" si="133"/>
        <v>43202.291666666664</v>
      </c>
      <c r="B1202" s="8">
        <f t="shared" si="13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76">
        <v>1797.915</v>
      </c>
      <c r="M1202" s="71">
        <v>13157.103</v>
      </c>
      <c r="N1202" s="74">
        <v>3.103</v>
      </c>
      <c r="O1202" s="71">
        <v>3571800</v>
      </c>
      <c r="P1202" s="71">
        <v>39670</v>
      </c>
      <c r="Q1202" s="71">
        <v>0</v>
      </c>
      <c r="R1202" s="83">
        <v>10.43</v>
      </c>
    </row>
    <row r="1203" spans="1:18" ht="15">
      <c r="A1203" s="7">
        <f t="shared" si="133"/>
        <v>43203.291666666664</v>
      </c>
      <c r="B1203" s="8">
        <f t="shared" si="13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76">
        <v>1204.838</v>
      </c>
      <c r="M1203" s="71">
        <v>11845.682</v>
      </c>
      <c r="N1203" s="74">
        <v>2.682</v>
      </c>
      <c r="O1203" s="71">
        <v>3491084</v>
      </c>
      <c r="P1203" s="71">
        <v>-80715</v>
      </c>
      <c r="Q1203" s="71">
        <v>0</v>
      </c>
      <c r="R1203" s="83">
        <v>10.46</v>
      </c>
    </row>
    <row r="1204" spans="1:18" ht="15">
      <c r="A1204" s="7">
        <f t="shared" si="133"/>
        <v>43204.291666666664</v>
      </c>
      <c r="B1204" s="8">
        <f t="shared" si="13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76">
        <v>1100.137</v>
      </c>
      <c r="M1204" s="71">
        <v>8225.442</v>
      </c>
      <c r="N1204" s="74">
        <v>2.442</v>
      </c>
      <c r="O1204" s="71">
        <v>4124505</v>
      </c>
      <c r="P1204" s="71">
        <v>633420</v>
      </c>
      <c r="Q1204" s="71">
        <v>0</v>
      </c>
      <c r="R1204" s="83">
        <v>10.48</v>
      </c>
    </row>
    <row r="1205" spans="1:18" ht="15">
      <c r="A1205" s="7">
        <f t="shared" si="133"/>
        <v>43205.291666666664</v>
      </c>
      <c r="B1205" s="8">
        <f t="shared" si="13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76">
        <v>982.318</v>
      </c>
      <c r="M1205" s="71">
        <v>7978.072</v>
      </c>
      <c r="N1205" s="74">
        <v>2.572</v>
      </c>
      <c r="O1205" s="71">
        <v>4511766</v>
      </c>
      <c r="P1205" s="71">
        <v>387261</v>
      </c>
      <c r="Q1205" s="71">
        <v>0</v>
      </c>
      <c r="R1205" s="83">
        <v>10.48</v>
      </c>
    </row>
    <row r="1206" spans="1:18" ht="15">
      <c r="A1206" s="7">
        <f t="shared" si="133"/>
        <v>43206.291666666664</v>
      </c>
      <c r="B1206" s="8">
        <f t="shared" si="13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76">
        <v>1593.21</v>
      </c>
      <c r="M1206" s="71">
        <v>8205.265</v>
      </c>
      <c r="N1206" s="74">
        <v>2.265</v>
      </c>
      <c r="O1206" s="71">
        <v>4751739</v>
      </c>
      <c r="P1206" s="71">
        <v>239973</v>
      </c>
      <c r="Q1206" s="71">
        <v>0</v>
      </c>
      <c r="R1206" s="83">
        <v>10.43</v>
      </c>
    </row>
    <row r="1207" spans="1:18" ht="15">
      <c r="A1207" s="7">
        <f t="shared" si="133"/>
        <v>43207.291666666664</v>
      </c>
      <c r="B1207" s="8">
        <f t="shared" si="13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76">
        <v>1641.037</v>
      </c>
      <c r="M1207" s="71">
        <v>12405.493</v>
      </c>
      <c r="N1207" s="74">
        <v>2.493</v>
      </c>
      <c r="O1207" s="71">
        <v>4656129</v>
      </c>
      <c r="P1207" s="71">
        <v>-95610</v>
      </c>
      <c r="Q1207" s="71">
        <v>0</v>
      </c>
      <c r="R1207" s="83">
        <v>10.44</v>
      </c>
    </row>
    <row r="1208" spans="1:18" ht="15">
      <c r="A1208" s="7">
        <f t="shared" si="133"/>
        <v>43208.291666666664</v>
      </c>
      <c r="B1208" s="8">
        <f t="shared" si="13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76">
        <v>1511.496</v>
      </c>
      <c r="M1208" s="71">
        <v>10515.478</v>
      </c>
      <c r="N1208" s="74">
        <v>2.478</v>
      </c>
      <c r="O1208" s="71">
        <v>4627196</v>
      </c>
      <c r="P1208" s="71">
        <v>-28933</v>
      </c>
      <c r="Q1208" s="71">
        <v>0</v>
      </c>
      <c r="R1208" s="83">
        <v>10.44</v>
      </c>
    </row>
    <row r="1209" spans="1:18" ht="15">
      <c r="A1209" s="7">
        <f t="shared" si="133"/>
        <v>43209.291666666664</v>
      </c>
      <c r="B1209" s="8">
        <f t="shared" si="13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76">
        <v>1547.291</v>
      </c>
      <c r="M1209" s="71">
        <v>10305.74</v>
      </c>
      <c r="N1209" s="74">
        <v>2.74</v>
      </c>
      <c r="O1209" s="71">
        <v>4469678</v>
      </c>
      <c r="P1209" s="71">
        <v>-157518</v>
      </c>
      <c r="Q1209" s="71">
        <v>0</v>
      </c>
      <c r="R1209" s="83">
        <v>10.43</v>
      </c>
    </row>
    <row r="1210" spans="1:18" ht="15">
      <c r="A1210" s="7">
        <f t="shared" si="133"/>
        <v>43210.291666666664</v>
      </c>
      <c r="B1210" s="8">
        <f t="shared" si="13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76">
        <v>1509.212</v>
      </c>
      <c r="M1210" s="71">
        <v>8790.061</v>
      </c>
      <c r="N1210" s="74">
        <v>2.061</v>
      </c>
      <c r="O1210" s="71">
        <v>4482169</v>
      </c>
      <c r="P1210" s="71">
        <v>12491</v>
      </c>
      <c r="Q1210" s="71">
        <v>0</v>
      </c>
      <c r="R1210" s="83">
        <v>10.44</v>
      </c>
    </row>
    <row r="1211" spans="1:18" ht="15">
      <c r="A1211" s="7">
        <f t="shared" si="133"/>
        <v>43211.291666666664</v>
      </c>
      <c r="B1211" s="8">
        <f t="shared" si="13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76">
        <v>1390.513</v>
      </c>
      <c r="M1211" s="71">
        <v>8940.198</v>
      </c>
      <c r="N1211" s="74">
        <v>2.198</v>
      </c>
      <c r="O1211" s="71">
        <v>4381026</v>
      </c>
      <c r="P1211" s="71">
        <v>-101143</v>
      </c>
      <c r="Q1211" s="71">
        <v>0</v>
      </c>
      <c r="R1211" s="83">
        <v>10.44</v>
      </c>
    </row>
    <row r="1212" spans="1:18" ht="15">
      <c r="A1212" s="7">
        <f t="shared" si="133"/>
        <v>43212.291666666664</v>
      </c>
      <c r="B1212" s="8">
        <f t="shared" si="13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76">
        <v>1426.507</v>
      </c>
      <c r="M1212" s="71">
        <v>11010.446</v>
      </c>
      <c r="N1212" s="74">
        <v>2.446</v>
      </c>
      <c r="O1212" s="71">
        <v>4259516</v>
      </c>
      <c r="P1212" s="71">
        <v>-121510</v>
      </c>
      <c r="Q1212" s="71">
        <v>0</v>
      </c>
      <c r="R1212" s="83">
        <v>10.44</v>
      </c>
    </row>
    <row r="1213" spans="1:18" ht="15">
      <c r="A1213" s="7">
        <f t="shared" si="133"/>
        <v>43213.291666666664</v>
      </c>
      <c r="B1213" s="8">
        <f t="shared" si="13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76">
        <v>1518.9</v>
      </c>
      <c r="M1213" s="71">
        <v>11195.443</v>
      </c>
      <c r="N1213" s="74">
        <v>2.443</v>
      </c>
      <c r="O1213" s="71">
        <v>4365252</v>
      </c>
      <c r="P1213" s="71">
        <v>105736</v>
      </c>
      <c r="Q1213" s="71">
        <v>0</v>
      </c>
      <c r="R1213" s="83">
        <v>10.43</v>
      </c>
    </row>
    <row r="1214" spans="1:18" ht="15">
      <c r="A1214" s="7">
        <f t="shared" si="133"/>
        <v>43214.291666666664</v>
      </c>
      <c r="B1214" s="8">
        <f t="shared" si="13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76">
        <v>1513.12</v>
      </c>
      <c r="M1214" s="71">
        <v>10460.646</v>
      </c>
      <c r="N1214" s="74">
        <v>2.646</v>
      </c>
      <c r="O1214" s="71">
        <v>4457526</v>
      </c>
      <c r="P1214" s="71">
        <v>92274</v>
      </c>
      <c r="Q1214" s="71">
        <v>0</v>
      </c>
      <c r="R1214" s="83">
        <v>10.43</v>
      </c>
    </row>
    <row r="1215" spans="1:18" ht="15">
      <c r="A1215" s="7">
        <f t="shared" si="13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76">
        <v>1520.636</v>
      </c>
      <c r="M1215" s="71">
        <v>11720.753</v>
      </c>
      <c r="N1215" s="74">
        <v>2.753</v>
      </c>
      <c r="O1215" s="71">
        <v>4419489</v>
      </c>
      <c r="P1215" s="71">
        <v>-38036</v>
      </c>
      <c r="Q1215" s="71">
        <v>0</v>
      </c>
      <c r="R1215" s="83">
        <v>10.44</v>
      </c>
    </row>
    <row r="1216" spans="1:18" ht="15">
      <c r="A1216" s="7">
        <f t="shared" si="133"/>
        <v>43216.291666666664</v>
      </c>
      <c r="B1216" s="8">
        <f t="shared" si="13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76">
        <v>1525.885</v>
      </c>
      <c r="M1216" s="71">
        <v>10775.656</v>
      </c>
      <c r="N1216" s="74">
        <v>2.656</v>
      </c>
      <c r="O1216" s="71">
        <v>4483502</v>
      </c>
      <c r="P1216" s="71">
        <v>64013</v>
      </c>
      <c r="Q1216" s="71">
        <v>0</v>
      </c>
      <c r="R1216" s="83">
        <v>10.44</v>
      </c>
    </row>
    <row r="1217" spans="1:18" ht="15">
      <c r="A1217" s="7">
        <f t="shared" si="133"/>
        <v>43217.291666666664</v>
      </c>
      <c r="B1217" s="8">
        <f t="shared" si="13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76">
        <v>1509.776</v>
      </c>
      <c r="M1217" s="71">
        <v>10041.025</v>
      </c>
      <c r="N1217" s="74">
        <v>3.025</v>
      </c>
      <c r="O1217" s="71">
        <v>4537055</v>
      </c>
      <c r="P1217" s="71">
        <v>53553</v>
      </c>
      <c r="Q1217" s="71">
        <v>0</v>
      </c>
      <c r="R1217" s="83">
        <v>10.43</v>
      </c>
    </row>
    <row r="1218" spans="1:18" ht="15">
      <c r="A1218" s="7">
        <f t="shared" si="133"/>
        <v>43218.291666666664</v>
      </c>
      <c r="B1218" s="8">
        <f t="shared" si="13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76">
        <v>1337.927</v>
      </c>
      <c r="M1218" s="71">
        <v>8330.697</v>
      </c>
      <c r="N1218" s="74">
        <v>2.697</v>
      </c>
      <c r="O1218" s="71">
        <v>4645774</v>
      </c>
      <c r="P1218" s="71">
        <v>108719</v>
      </c>
      <c r="Q1218" s="71">
        <v>0</v>
      </c>
      <c r="R1218" s="83">
        <v>10.43</v>
      </c>
    </row>
    <row r="1219" spans="1:18" ht="15">
      <c r="A1219" s="7">
        <f t="shared" si="13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76">
        <v>1300.484</v>
      </c>
      <c r="M1219" s="71">
        <v>8435.31113</v>
      </c>
      <c r="N1219" s="74">
        <v>2.3111299999998884</v>
      </c>
      <c r="O1219" s="71">
        <v>4566846</v>
      </c>
      <c r="P1219" s="71">
        <v>-78929</v>
      </c>
      <c r="Q1219" s="71">
        <v>0</v>
      </c>
      <c r="R1219" s="83">
        <v>10.42</v>
      </c>
    </row>
    <row r="1220" spans="1:18" ht="15.75" thickBot="1">
      <c r="A1220" s="7">
        <f t="shared" si="13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77">
        <v>1445.654</v>
      </c>
      <c r="M1220" s="72">
        <v>9280.465</v>
      </c>
      <c r="N1220" s="78">
        <v>1.9668700000001118</v>
      </c>
      <c r="O1220" s="72">
        <v>4328377</v>
      </c>
      <c r="P1220" s="72">
        <v>-238469</v>
      </c>
      <c r="Q1220" s="72">
        <v>0</v>
      </c>
      <c r="R1220" s="84">
        <v>10.43</v>
      </c>
    </row>
    <row r="1221" spans="1:18" ht="15">
      <c r="A1221" s="16">
        <f t="shared" si="133"/>
        <v>43221.291666666664</v>
      </c>
      <c r="B1221" s="17">
        <f aca="true" t="shared" si="13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3">
        <v>0</v>
      </c>
      <c r="L1221" s="75">
        <v>1829.837</v>
      </c>
      <c r="M1221" s="70">
        <v>7565.806</v>
      </c>
      <c r="N1221" s="73">
        <v>1.806</v>
      </c>
      <c r="O1221" s="75">
        <v>4733687</v>
      </c>
      <c r="P1221" s="70">
        <v>405310</v>
      </c>
      <c r="Q1221" s="70">
        <v>0</v>
      </c>
      <c r="R1221" s="82">
        <v>10.43</v>
      </c>
    </row>
    <row r="1222" spans="1:18" ht="15">
      <c r="A1222" s="7">
        <f t="shared" si="133"/>
        <v>43222.291666666664</v>
      </c>
      <c r="B1222" s="8">
        <f t="shared" si="13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4">
        <v>0</v>
      </c>
      <c r="L1222" s="76">
        <v>1929.23</v>
      </c>
      <c r="M1222" s="71">
        <v>9661.637</v>
      </c>
      <c r="N1222" s="74">
        <v>1.637</v>
      </c>
      <c r="O1222" s="76">
        <v>4905683</v>
      </c>
      <c r="P1222" s="71">
        <v>171996</v>
      </c>
      <c r="Q1222" s="71">
        <v>0</v>
      </c>
      <c r="R1222" s="83">
        <v>10.42</v>
      </c>
    </row>
    <row r="1223" spans="1:18" ht="15">
      <c r="A1223" s="7">
        <f t="shared" si="133"/>
        <v>43223.291666666664</v>
      </c>
      <c r="B1223" s="8">
        <f t="shared" si="13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4">
        <v>0</v>
      </c>
      <c r="L1223" s="76">
        <v>1922.154</v>
      </c>
      <c r="M1223" s="71">
        <v>7875.86</v>
      </c>
      <c r="N1223" s="74">
        <v>0.86</v>
      </c>
      <c r="O1223" s="76">
        <v>5024058</v>
      </c>
      <c r="P1223" s="71">
        <v>118375</v>
      </c>
      <c r="Q1223" s="71">
        <v>0</v>
      </c>
      <c r="R1223" s="83">
        <v>10.43</v>
      </c>
    </row>
    <row r="1224" spans="1:18" ht="15">
      <c r="A1224" s="7">
        <f t="shared" si="133"/>
        <v>43224.291666666664</v>
      </c>
      <c r="B1224" s="8">
        <f t="shared" si="13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4">
        <v>0</v>
      </c>
      <c r="L1224" s="76">
        <v>1917.328</v>
      </c>
      <c r="M1224" s="71">
        <v>7770.609</v>
      </c>
      <c r="N1224" s="74">
        <v>0.609</v>
      </c>
      <c r="O1224" s="76">
        <v>4534829</v>
      </c>
      <c r="P1224" s="71">
        <v>-489229</v>
      </c>
      <c r="Q1224" s="71">
        <v>0</v>
      </c>
      <c r="R1224" s="83">
        <v>10.42</v>
      </c>
    </row>
    <row r="1225" spans="1:18" ht="15">
      <c r="A1225" s="7">
        <f t="shared" si="133"/>
        <v>43225.291666666664</v>
      </c>
      <c r="B1225" s="8">
        <f t="shared" si="13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4">
        <v>0</v>
      </c>
      <c r="L1225" s="76">
        <v>1820.251</v>
      </c>
      <c r="M1225" s="71">
        <v>7565.119</v>
      </c>
      <c r="N1225" s="74">
        <v>1.119</v>
      </c>
      <c r="O1225" s="76">
        <v>4396693</v>
      </c>
      <c r="P1225" s="71">
        <v>-138136</v>
      </c>
      <c r="Q1225" s="71">
        <v>0</v>
      </c>
      <c r="R1225" s="83">
        <v>10.42</v>
      </c>
    </row>
    <row r="1226" spans="1:18" ht="15">
      <c r="A1226" s="7">
        <f t="shared" si="133"/>
        <v>43226.291666666664</v>
      </c>
      <c r="B1226" s="8">
        <f t="shared" si="13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4">
        <v>0</v>
      </c>
      <c r="L1226" s="76">
        <v>1820.023</v>
      </c>
      <c r="M1226" s="71">
        <v>6510.684</v>
      </c>
      <c r="N1226" s="74">
        <v>0.684</v>
      </c>
      <c r="O1226" s="76">
        <v>4513791</v>
      </c>
      <c r="P1226" s="71">
        <v>117098</v>
      </c>
      <c r="Q1226" s="71">
        <v>0</v>
      </c>
      <c r="R1226" s="83">
        <v>10.42</v>
      </c>
    </row>
    <row r="1227" spans="1:18" ht="15">
      <c r="A1227" s="7">
        <f t="shared" si="133"/>
        <v>43227.291666666664</v>
      </c>
      <c r="B1227" s="8">
        <f t="shared" si="13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4">
        <v>0</v>
      </c>
      <c r="L1227" s="76">
        <v>1922.757</v>
      </c>
      <c r="M1227" s="71">
        <v>6405.46553</v>
      </c>
      <c r="N1227" s="74">
        <v>0.4655339999999851</v>
      </c>
      <c r="O1227" s="76">
        <v>4504976</v>
      </c>
      <c r="P1227" s="71">
        <v>-8815</v>
      </c>
      <c r="Q1227" s="71">
        <v>0</v>
      </c>
      <c r="R1227" s="83">
        <v>10.41</v>
      </c>
    </row>
    <row r="1228" spans="1:18" ht="15">
      <c r="A1228" s="7">
        <f t="shared" si="133"/>
        <v>43228.291666666664</v>
      </c>
      <c r="B1228" s="8">
        <f t="shared" si="13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4">
        <v>0</v>
      </c>
      <c r="L1228" s="76">
        <v>1906.837</v>
      </c>
      <c r="M1228" s="71">
        <v>5445.92762</v>
      </c>
      <c r="N1228" s="74">
        <v>0.4276219999999739</v>
      </c>
      <c r="O1228" s="76">
        <v>4508504</v>
      </c>
      <c r="P1228" s="71">
        <v>3528</v>
      </c>
      <c r="Q1228" s="71">
        <v>0</v>
      </c>
      <c r="R1228" s="83">
        <v>10.41</v>
      </c>
    </row>
    <row r="1229" spans="1:18" ht="15">
      <c r="A1229" s="7">
        <f t="shared" si="133"/>
        <v>43229.291666666664</v>
      </c>
      <c r="B1229" s="8">
        <f t="shared" si="13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4">
        <v>0</v>
      </c>
      <c r="L1229" s="76">
        <v>1886.23</v>
      </c>
      <c r="M1229" s="71">
        <v>5755.92784</v>
      </c>
      <c r="N1229" s="74">
        <v>0.42784400000004097</v>
      </c>
      <c r="O1229" s="76">
        <v>4416247</v>
      </c>
      <c r="P1229" s="71">
        <v>-92257</v>
      </c>
      <c r="Q1229" s="71">
        <v>0</v>
      </c>
      <c r="R1229" s="83">
        <v>10.41</v>
      </c>
    </row>
    <row r="1230" spans="1:18" ht="15">
      <c r="A1230" s="7">
        <f t="shared" si="133"/>
        <v>43230.291666666664</v>
      </c>
      <c r="B1230" s="8">
        <f t="shared" si="13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4">
        <v>0</v>
      </c>
      <c r="L1230" s="76">
        <v>1814.154</v>
      </c>
      <c r="M1230" s="71">
        <v>5230.82</v>
      </c>
      <c r="N1230" s="74">
        <v>0.32</v>
      </c>
      <c r="O1230" s="76">
        <v>4513915</v>
      </c>
      <c r="P1230" s="71">
        <v>97668</v>
      </c>
      <c r="Q1230" s="71">
        <v>0</v>
      </c>
      <c r="R1230" s="83">
        <v>10.44</v>
      </c>
    </row>
    <row r="1231" spans="1:18" ht="15">
      <c r="A1231" s="7">
        <f t="shared" si="133"/>
        <v>43231.291666666664</v>
      </c>
      <c r="B1231" s="8">
        <f t="shared" si="13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4">
        <v>0</v>
      </c>
      <c r="L1231" s="76">
        <v>1713.328</v>
      </c>
      <c r="M1231" s="71">
        <v>4462.929</v>
      </c>
      <c r="N1231" s="74">
        <v>0.429</v>
      </c>
      <c r="O1231" s="76">
        <v>4486421</v>
      </c>
      <c r="P1231" s="71">
        <v>-27495</v>
      </c>
      <c r="Q1231" s="71">
        <v>0</v>
      </c>
      <c r="R1231" s="83">
        <v>10.43</v>
      </c>
    </row>
    <row r="1232" spans="1:18" ht="15">
      <c r="A1232" s="7">
        <f t="shared" si="133"/>
        <v>43232.291666666664</v>
      </c>
      <c r="B1232" s="8">
        <f t="shared" si="13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4">
        <v>0</v>
      </c>
      <c r="L1232" s="76">
        <v>1590.171</v>
      </c>
      <c r="M1232" s="71">
        <v>3638.783</v>
      </c>
      <c r="N1232" s="74">
        <v>0.283</v>
      </c>
      <c r="O1232" s="76">
        <v>4437177</v>
      </c>
      <c r="P1232" s="71">
        <v>-49243</v>
      </c>
      <c r="Q1232" s="71">
        <v>0</v>
      </c>
      <c r="R1232" s="83">
        <v>10.42</v>
      </c>
    </row>
    <row r="1233" spans="1:18" ht="15">
      <c r="A1233" s="7">
        <f t="shared" si="133"/>
        <v>43233.291666666664</v>
      </c>
      <c r="B1233" s="8">
        <f t="shared" si="13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4">
        <v>0</v>
      </c>
      <c r="L1233" s="76">
        <v>1919.967</v>
      </c>
      <c r="M1233" s="71">
        <v>3417.818</v>
      </c>
      <c r="N1233" s="74">
        <v>0.318</v>
      </c>
      <c r="O1233" s="76">
        <v>4397425</v>
      </c>
      <c r="P1233" s="71">
        <v>-39752</v>
      </c>
      <c r="Q1233" s="71">
        <v>0</v>
      </c>
      <c r="R1233" s="83">
        <v>10.42</v>
      </c>
    </row>
    <row r="1234" spans="1:18" ht="15">
      <c r="A1234" s="7">
        <f t="shared" si="133"/>
        <v>43234.291666666664</v>
      </c>
      <c r="B1234" s="8">
        <f t="shared" si="13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4">
        <v>0</v>
      </c>
      <c r="L1234" s="76">
        <v>1679.805</v>
      </c>
      <c r="M1234" s="71">
        <v>5255.24633</v>
      </c>
      <c r="N1234" s="74">
        <v>0.2463310000000056</v>
      </c>
      <c r="O1234" s="76">
        <v>4360451</v>
      </c>
      <c r="P1234" s="71">
        <v>-36974</v>
      </c>
      <c r="Q1234" s="71">
        <v>0</v>
      </c>
      <c r="R1234" s="83">
        <v>10.43</v>
      </c>
    </row>
    <row r="1235" spans="1:18" ht="15">
      <c r="A1235" s="7">
        <f t="shared" si="133"/>
        <v>43235.291666666664</v>
      </c>
      <c r="B1235" s="8">
        <f t="shared" si="13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4">
        <v>0</v>
      </c>
      <c r="L1235" s="76">
        <v>1609.003</v>
      </c>
      <c r="M1235" s="71">
        <v>4247.35063</v>
      </c>
      <c r="N1235" s="74">
        <v>0.35063100000005215</v>
      </c>
      <c r="O1235" s="76">
        <v>4265214</v>
      </c>
      <c r="P1235" s="71">
        <v>-95237</v>
      </c>
      <c r="Q1235" s="71">
        <v>0</v>
      </c>
      <c r="R1235" s="83">
        <v>10.44</v>
      </c>
    </row>
    <row r="1236" spans="1:18" ht="15">
      <c r="A1236" s="7">
        <f aca="true" t="shared" si="137" ref="A1236:A1299">A1235+1</f>
        <v>43236.291666666664</v>
      </c>
      <c r="B1236" s="8">
        <f t="shared" si="13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4">
        <v>0</v>
      </c>
      <c r="L1236" s="76">
        <v>1558.876</v>
      </c>
      <c r="M1236" s="71">
        <v>4750.24504</v>
      </c>
      <c r="N1236" s="74">
        <v>0.24503799999994225</v>
      </c>
      <c r="O1236" s="76">
        <v>4060477</v>
      </c>
      <c r="P1236" s="71">
        <v>-204736</v>
      </c>
      <c r="Q1236" s="71">
        <v>0</v>
      </c>
      <c r="R1236" s="83">
        <v>10.43</v>
      </c>
    </row>
    <row r="1237" spans="1:18" ht="15">
      <c r="A1237" s="7">
        <f t="shared" si="137"/>
        <v>43237.291666666664</v>
      </c>
      <c r="B1237" s="8">
        <f t="shared" si="13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4">
        <v>0</v>
      </c>
      <c r="L1237" s="76">
        <v>1560.311</v>
      </c>
      <c r="M1237" s="71">
        <v>4079.987</v>
      </c>
      <c r="N1237" s="74">
        <v>0.316</v>
      </c>
      <c r="O1237" s="76">
        <v>3934064</v>
      </c>
      <c r="P1237" s="71">
        <v>-126413</v>
      </c>
      <c r="Q1237" s="71">
        <v>0</v>
      </c>
      <c r="R1237" s="83">
        <v>10.43</v>
      </c>
    </row>
    <row r="1238" spans="1:18" ht="15">
      <c r="A1238" s="7">
        <f t="shared" si="137"/>
        <v>43238.291666666664</v>
      </c>
      <c r="B1238" s="8">
        <f t="shared" si="13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4">
        <v>0</v>
      </c>
      <c r="L1238" s="76">
        <v>1554.427</v>
      </c>
      <c r="M1238" s="71">
        <v>5415.816</v>
      </c>
      <c r="N1238" s="74">
        <v>0.316</v>
      </c>
      <c r="O1238" s="76">
        <v>3747429</v>
      </c>
      <c r="P1238" s="71">
        <v>-186635</v>
      </c>
      <c r="Q1238" s="71">
        <v>787.5</v>
      </c>
      <c r="R1238" s="83">
        <v>10.43</v>
      </c>
    </row>
    <row r="1239" spans="1:18" ht="15">
      <c r="A1239" s="7">
        <f t="shared" si="137"/>
        <v>43239.291666666664</v>
      </c>
      <c r="B1239" s="8">
        <f t="shared" si="13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4">
        <v>0</v>
      </c>
      <c r="L1239" s="76">
        <v>1374.51</v>
      </c>
      <c r="M1239" s="71">
        <v>4995.785</v>
      </c>
      <c r="N1239" s="74">
        <v>0.285</v>
      </c>
      <c r="O1239" s="76">
        <v>3788590</v>
      </c>
      <c r="P1239" s="71">
        <v>41160</v>
      </c>
      <c r="Q1239" s="71">
        <v>787.5</v>
      </c>
      <c r="R1239" s="83">
        <v>10.45</v>
      </c>
    </row>
    <row r="1240" spans="1:18" ht="15">
      <c r="A1240" s="7">
        <f t="shared" si="137"/>
        <v>43240.291666666664</v>
      </c>
      <c r="B1240" s="8">
        <f t="shared" si="13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4">
        <v>0</v>
      </c>
      <c r="L1240" s="76">
        <v>1568.135</v>
      </c>
      <c r="M1240" s="71">
        <v>3995.463</v>
      </c>
      <c r="N1240" s="74">
        <v>0.463</v>
      </c>
      <c r="O1240" s="76">
        <v>3550167</v>
      </c>
      <c r="P1240" s="71">
        <v>-238422</v>
      </c>
      <c r="Q1240" s="71">
        <v>0</v>
      </c>
      <c r="R1240" s="83">
        <v>10.43</v>
      </c>
    </row>
    <row r="1241" spans="1:18" ht="15">
      <c r="A1241" s="7">
        <f t="shared" si="137"/>
        <v>43241.291666666664</v>
      </c>
      <c r="B1241" s="8">
        <f t="shared" si="13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4">
        <v>0</v>
      </c>
      <c r="L1241" s="76">
        <v>1548.274</v>
      </c>
      <c r="M1241" s="71">
        <v>5525.354</v>
      </c>
      <c r="N1241" s="74">
        <v>0.354</v>
      </c>
      <c r="O1241" s="76">
        <v>3576512</v>
      </c>
      <c r="P1241" s="71">
        <v>26344</v>
      </c>
      <c r="Q1241" s="71">
        <v>0</v>
      </c>
      <c r="R1241" s="83">
        <v>10.45</v>
      </c>
    </row>
    <row r="1242" spans="1:18" ht="15">
      <c r="A1242" s="7">
        <f t="shared" si="137"/>
        <v>43242.291666666664</v>
      </c>
      <c r="B1242" s="8">
        <f t="shared" si="13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4">
        <v>0</v>
      </c>
      <c r="L1242" s="76">
        <v>1538.436</v>
      </c>
      <c r="M1242" s="71">
        <v>5775.317</v>
      </c>
      <c r="N1242" s="74">
        <v>0.317</v>
      </c>
      <c r="O1242" s="76">
        <v>3408758</v>
      </c>
      <c r="P1242" s="71">
        <v>-167754</v>
      </c>
      <c r="Q1242" s="71">
        <v>0</v>
      </c>
      <c r="R1242" s="83">
        <v>10.45</v>
      </c>
    </row>
    <row r="1243" spans="1:18" ht="15">
      <c r="A1243" s="7">
        <f t="shared" si="137"/>
        <v>43243.291666666664</v>
      </c>
      <c r="B1243" s="8">
        <f t="shared" si="13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4">
        <v>0</v>
      </c>
      <c r="L1243" s="76">
        <v>1463.68</v>
      </c>
      <c r="M1243" s="71">
        <v>5642.318</v>
      </c>
      <c r="N1243" s="74">
        <v>0.318</v>
      </c>
      <c r="O1243" s="76">
        <v>3597018</v>
      </c>
      <c r="P1243" s="71">
        <v>188260</v>
      </c>
      <c r="Q1243" s="71">
        <v>0</v>
      </c>
      <c r="R1243" s="83">
        <v>10.49</v>
      </c>
    </row>
    <row r="1244" spans="1:18" ht="15">
      <c r="A1244" s="7">
        <f t="shared" si="137"/>
        <v>43244.291666666664</v>
      </c>
      <c r="B1244" s="8">
        <f t="shared" si="13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4">
        <v>0</v>
      </c>
      <c r="L1244" s="76">
        <v>1309.907</v>
      </c>
      <c r="M1244" s="71">
        <v>4788.212</v>
      </c>
      <c r="N1244" s="74">
        <v>0.212</v>
      </c>
      <c r="O1244" s="76">
        <v>3548929</v>
      </c>
      <c r="P1244" s="71">
        <v>-48089</v>
      </c>
      <c r="Q1244" s="71">
        <v>0</v>
      </c>
      <c r="R1244" s="83">
        <v>10.45</v>
      </c>
    </row>
    <row r="1245" spans="1:18" ht="15">
      <c r="A1245" s="7">
        <f t="shared" si="137"/>
        <v>43245.291666666664</v>
      </c>
      <c r="B1245" s="8">
        <f t="shared" si="13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4">
        <v>0</v>
      </c>
      <c r="L1245" s="76">
        <v>1369.565</v>
      </c>
      <c r="M1245" s="71">
        <v>4613.282</v>
      </c>
      <c r="N1245" s="74">
        <v>0.282</v>
      </c>
      <c r="O1245" s="76">
        <v>3733058</v>
      </c>
      <c r="P1245" s="71">
        <v>184129</v>
      </c>
      <c r="Q1245" s="71">
        <v>0</v>
      </c>
      <c r="R1245" s="83">
        <v>10.49</v>
      </c>
    </row>
    <row r="1246" spans="1:18" ht="15">
      <c r="A1246" s="7">
        <f t="shared" si="137"/>
        <v>43246.291666666664</v>
      </c>
      <c r="B1246" s="8">
        <f t="shared" si="13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4">
        <v>0</v>
      </c>
      <c r="L1246" s="76">
        <v>1683.493</v>
      </c>
      <c r="M1246" s="71">
        <v>3482.247</v>
      </c>
      <c r="N1246" s="74">
        <v>0.247</v>
      </c>
      <c r="O1246" s="76">
        <v>3759400</v>
      </c>
      <c r="P1246" s="71">
        <v>26342</v>
      </c>
      <c r="Q1246" s="71">
        <v>0</v>
      </c>
      <c r="R1246" s="83">
        <v>10.45</v>
      </c>
    </row>
    <row r="1247" spans="1:18" ht="15">
      <c r="A1247" s="7">
        <f t="shared" si="137"/>
        <v>43247.291666666664</v>
      </c>
      <c r="B1247" s="8">
        <f t="shared" si="13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4">
        <v>0</v>
      </c>
      <c r="L1247" s="76">
        <v>1689.315</v>
      </c>
      <c r="M1247" s="71">
        <v>3470.245</v>
      </c>
      <c r="N1247" s="74">
        <v>0.245</v>
      </c>
      <c r="O1247" s="76">
        <v>3726304</v>
      </c>
      <c r="P1247" s="71">
        <v>-33096</v>
      </c>
      <c r="Q1247" s="71">
        <v>0</v>
      </c>
      <c r="R1247" s="83">
        <v>10.45</v>
      </c>
    </row>
    <row r="1248" spans="1:18" ht="15">
      <c r="A1248" s="7">
        <f t="shared" si="137"/>
        <v>43248.291666666664</v>
      </c>
      <c r="B1248" s="8">
        <f t="shared" si="13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4">
        <v>0</v>
      </c>
      <c r="L1248" s="76">
        <v>2041.744</v>
      </c>
      <c r="M1248" s="71">
        <v>5157.788</v>
      </c>
      <c r="N1248" s="74">
        <v>0.288</v>
      </c>
      <c r="O1248" s="76">
        <v>3607297</v>
      </c>
      <c r="P1248" s="71">
        <v>-119007</v>
      </c>
      <c r="Q1248" s="71">
        <v>0</v>
      </c>
      <c r="R1248" s="83">
        <v>10.45</v>
      </c>
    </row>
    <row r="1249" spans="1:18" ht="15">
      <c r="A1249" s="7">
        <f t="shared" si="137"/>
        <v>43249.291666666664</v>
      </c>
      <c r="B1249" s="8">
        <f t="shared" si="13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4">
        <v>0</v>
      </c>
      <c r="L1249" s="76">
        <v>1982.612</v>
      </c>
      <c r="M1249" s="71">
        <v>4214.75102</v>
      </c>
      <c r="N1249" s="74">
        <v>0.2510209999999497</v>
      </c>
      <c r="O1249" s="76">
        <v>4268067</v>
      </c>
      <c r="P1249" s="71">
        <v>660770</v>
      </c>
      <c r="Q1249" s="71">
        <v>0</v>
      </c>
      <c r="R1249" s="83">
        <v>10.49</v>
      </c>
    </row>
    <row r="1250" spans="1:18" ht="15">
      <c r="A1250" s="7">
        <f t="shared" si="137"/>
        <v>43250.291666666664</v>
      </c>
      <c r="B1250" s="30">
        <f t="shared" si="13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4">
        <v>0</v>
      </c>
      <c r="L1250" s="76">
        <v>2887.833</v>
      </c>
      <c r="M1250" s="71">
        <v>3847.28032</v>
      </c>
      <c r="N1250" s="74">
        <v>0.2803179999999702</v>
      </c>
      <c r="O1250" s="76">
        <v>4067433</v>
      </c>
      <c r="P1250" s="71">
        <v>-200635</v>
      </c>
      <c r="Q1250" s="71">
        <v>0</v>
      </c>
      <c r="R1250" s="83">
        <v>10.43</v>
      </c>
    </row>
    <row r="1251" spans="1:18" ht="15.75" thickBot="1">
      <c r="A1251" s="7">
        <f t="shared" si="137"/>
        <v>43251.291666666664</v>
      </c>
      <c r="B1251" s="30">
        <f t="shared" si="13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8">
        <v>0</v>
      </c>
      <c r="L1251" s="77">
        <v>3473.403</v>
      </c>
      <c r="M1251" s="72">
        <v>3725.9</v>
      </c>
      <c r="N1251" s="78">
        <v>0.2796610000000801</v>
      </c>
      <c r="O1251" s="77">
        <v>3929492</v>
      </c>
      <c r="P1251" s="72">
        <v>-137940</v>
      </c>
      <c r="Q1251" s="72">
        <v>0</v>
      </c>
      <c r="R1251" s="84">
        <v>10.45</v>
      </c>
    </row>
    <row r="1252" spans="1:18" ht="15">
      <c r="A1252" s="16">
        <f t="shared" si="137"/>
        <v>43252.291666666664</v>
      </c>
      <c r="B1252" s="17">
        <f t="shared" si="13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7">
        <v>0</v>
      </c>
      <c r="L1252" s="85">
        <v>1841.261</v>
      </c>
      <c r="M1252" s="86">
        <v>3997.019</v>
      </c>
      <c r="N1252" s="87">
        <v>0.28</v>
      </c>
      <c r="O1252" s="85">
        <v>3887138</v>
      </c>
      <c r="P1252" s="86">
        <v>-42354</v>
      </c>
      <c r="Q1252" s="87">
        <v>0</v>
      </c>
      <c r="R1252" s="88">
        <v>10.43</v>
      </c>
    </row>
    <row r="1253" spans="1:18" ht="15">
      <c r="A1253" s="7">
        <f t="shared" si="137"/>
        <v>43253.291666666664</v>
      </c>
      <c r="B1253" s="8">
        <f t="shared" si="13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1">
        <v>0</v>
      </c>
      <c r="L1253" s="89">
        <v>1653.711</v>
      </c>
      <c r="M1253" s="90">
        <v>3677.246</v>
      </c>
      <c r="N1253" s="91">
        <v>0.246</v>
      </c>
      <c r="O1253" s="89">
        <v>3926424</v>
      </c>
      <c r="P1253" s="90">
        <v>39285</v>
      </c>
      <c r="Q1253" s="91">
        <v>0</v>
      </c>
      <c r="R1253" s="92">
        <v>10.44</v>
      </c>
    </row>
    <row r="1254" spans="1:18" ht="15">
      <c r="A1254" s="7">
        <f t="shared" si="137"/>
        <v>43254.291666666664</v>
      </c>
      <c r="B1254" s="8">
        <f t="shared" si="13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1">
        <v>0</v>
      </c>
      <c r="L1254" s="89">
        <v>1649.237</v>
      </c>
      <c r="M1254" s="90">
        <v>3255.275</v>
      </c>
      <c r="N1254" s="91">
        <v>0.275</v>
      </c>
      <c r="O1254" s="89">
        <v>3920302</v>
      </c>
      <c r="P1254" s="90">
        <v>-6122</v>
      </c>
      <c r="Q1254" s="91">
        <v>0</v>
      </c>
      <c r="R1254" s="92">
        <v>10.45</v>
      </c>
    </row>
    <row r="1255" spans="1:18" ht="15">
      <c r="A1255" s="7">
        <f t="shared" si="137"/>
        <v>43255.291666666664</v>
      </c>
      <c r="B1255" s="8">
        <f t="shared" si="13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1">
        <v>0</v>
      </c>
      <c r="L1255" s="89">
        <v>1734.018</v>
      </c>
      <c r="M1255" s="90">
        <v>6030.241</v>
      </c>
      <c r="N1255" s="91">
        <v>0.241</v>
      </c>
      <c r="O1255" s="89">
        <v>3781514</v>
      </c>
      <c r="P1255" s="90">
        <v>-138788</v>
      </c>
      <c r="Q1255" s="91">
        <v>0</v>
      </c>
      <c r="R1255" s="92">
        <v>10.46</v>
      </c>
    </row>
    <row r="1256" spans="1:18" ht="15">
      <c r="A1256" s="7">
        <f t="shared" si="137"/>
        <v>43256.291666666664</v>
      </c>
      <c r="B1256" s="8">
        <f t="shared" si="13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1">
        <v>0</v>
      </c>
      <c r="L1256" s="89">
        <v>1770.291</v>
      </c>
      <c r="M1256" s="90">
        <v>7135.352</v>
      </c>
      <c r="N1256" s="91">
        <v>0.352</v>
      </c>
      <c r="O1256" s="89">
        <v>3664600</v>
      </c>
      <c r="P1256" s="90">
        <v>-116914</v>
      </c>
      <c r="Q1256" s="91">
        <v>0</v>
      </c>
      <c r="R1256" s="92">
        <v>10.46</v>
      </c>
    </row>
    <row r="1257" spans="1:18" ht="15">
      <c r="A1257" s="7">
        <f t="shared" si="137"/>
        <v>43257.291666666664</v>
      </c>
      <c r="B1257" s="8">
        <f t="shared" si="13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1">
        <v>0</v>
      </c>
      <c r="L1257" s="89">
        <v>1918.276</v>
      </c>
      <c r="M1257" s="90">
        <v>8066.893</v>
      </c>
      <c r="N1257" s="91">
        <v>0.393</v>
      </c>
      <c r="O1257" s="89">
        <v>3872203</v>
      </c>
      <c r="P1257" s="90">
        <v>207602</v>
      </c>
      <c r="Q1257" s="91">
        <v>1785</v>
      </c>
      <c r="R1257" s="92">
        <v>10.48</v>
      </c>
    </row>
    <row r="1258" spans="1:18" ht="15">
      <c r="A1258" s="7">
        <f t="shared" si="137"/>
        <v>43258.291666666664</v>
      </c>
      <c r="B1258" s="8">
        <f t="shared" si="13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1">
        <v>0</v>
      </c>
      <c r="L1258" s="89">
        <v>2045.042</v>
      </c>
      <c r="M1258" s="90">
        <v>5370.749</v>
      </c>
      <c r="N1258" s="91">
        <v>0.249</v>
      </c>
      <c r="O1258" s="89">
        <v>3795177</v>
      </c>
      <c r="P1258" s="90">
        <v>-77025</v>
      </c>
      <c r="Q1258" s="91">
        <v>0</v>
      </c>
      <c r="R1258" s="92">
        <v>10.46</v>
      </c>
    </row>
    <row r="1259" spans="1:18" ht="15">
      <c r="A1259" s="7">
        <f t="shared" si="137"/>
        <v>43259.291666666664</v>
      </c>
      <c r="B1259" s="8">
        <f t="shared" si="13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1">
        <v>0</v>
      </c>
      <c r="L1259" s="89">
        <v>1892.26</v>
      </c>
      <c r="M1259" s="90">
        <v>5145.356</v>
      </c>
      <c r="N1259" s="91">
        <v>0.356</v>
      </c>
      <c r="O1259" s="89">
        <v>3679802</v>
      </c>
      <c r="P1259" s="90">
        <v>-115376</v>
      </c>
      <c r="Q1259" s="91">
        <v>0</v>
      </c>
      <c r="R1259" s="92">
        <v>10.45</v>
      </c>
    </row>
    <row r="1260" spans="1:18" ht="15">
      <c r="A1260" s="7">
        <f t="shared" si="137"/>
        <v>43260.291666666664</v>
      </c>
      <c r="B1260" s="8">
        <f t="shared" si="13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1">
        <v>0</v>
      </c>
      <c r="L1260" s="89">
        <v>1777.067</v>
      </c>
      <c r="M1260" s="90">
        <v>3990.355</v>
      </c>
      <c r="N1260" s="91">
        <v>0.355</v>
      </c>
      <c r="O1260" s="89">
        <v>3757132</v>
      </c>
      <c r="P1260" s="90">
        <v>77331</v>
      </c>
      <c r="Q1260" s="91">
        <v>0</v>
      </c>
      <c r="R1260" s="92">
        <v>10.45</v>
      </c>
    </row>
    <row r="1261" spans="1:18" ht="15">
      <c r="A1261" s="7">
        <f t="shared" si="137"/>
        <v>43261.291666666664</v>
      </c>
      <c r="B1261" s="8">
        <f t="shared" si="13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1">
        <v>0</v>
      </c>
      <c r="L1261" s="89">
        <v>1737.179</v>
      </c>
      <c r="M1261" s="90">
        <v>3937.852</v>
      </c>
      <c r="N1261" s="91">
        <v>0.352</v>
      </c>
      <c r="O1261" s="89">
        <v>3775345</v>
      </c>
      <c r="P1261" s="90">
        <v>18213</v>
      </c>
      <c r="Q1261" s="91">
        <v>0</v>
      </c>
      <c r="R1261" s="92">
        <v>10.45</v>
      </c>
    </row>
    <row r="1262" spans="1:18" ht="15">
      <c r="A1262" s="7">
        <f t="shared" si="137"/>
        <v>43262.291666666664</v>
      </c>
      <c r="B1262" s="8">
        <f t="shared" si="13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1">
        <v>0</v>
      </c>
      <c r="L1262" s="89">
        <v>1843.576</v>
      </c>
      <c r="M1262" s="90">
        <v>4672.709</v>
      </c>
      <c r="N1262" s="91">
        <v>0.209</v>
      </c>
      <c r="O1262" s="89">
        <v>3760102</v>
      </c>
      <c r="P1262" s="90">
        <v>-15242</v>
      </c>
      <c r="Q1262" s="91">
        <v>0</v>
      </c>
      <c r="R1262" s="92">
        <v>10.45</v>
      </c>
    </row>
    <row r="1263" spans="1:18" ht="15">
      <c r="A1263" s="7">
        <f t="shared" si="137"/>
        <v>43263.291666666664</v>
      </c>
      <c r="B1263" s="8">
        <f t="shared" si="13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1">
        <v>0</v>
      </c>
      <c r="L1263" s="89">
        <v>1727.813</v>
      </c>
      <c r="M1263" s="90">
        <v>4640.279</v>
      </c>
      <c r="N1263" s="91">
        <v>0.279</v>
      </c>
      <c r="O1263" s="89">
        <v>3690801</v>
      </c>
      <c r="P1263" s="90">
        <v>-69301</v>
      </c>
      <c r="Q1263" s="91">
        <v>0</v>
      </c>
      <c r="R1263" s="92">
        <v>10.45</v>
      </c>
    </row>
    <row r="1264" spans="1:18" ht="15">
      <c r="A1264" s="7">
        <f t="shared" si="137"/>
        <v>43264.291666666664</v>
      </c>
      <c r="B1264" s="8">
        <f t="shared" si="13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1">
        <v>0</v>
      </c>
      <c r="L1264" s="89">
        <v>1729.794</v>
      </c>
      <c r="M1264" s="90">
        <v>5011.278</v>
      </c>
      <c r="N1264" s="91">
        <v>0.278</v>
      </c>
      <c r="O1264" s="89">
        <v>3548119</v>
      </c>
      <c r="P1264" s="90">
        <v>-142682</v>
      </c>
      <c r="Q1264" s="91">
        <v>0</v>
      </c>
      <c r="R1264" s="92">
        <v>10.45</v>
      </c>
    </row>
    <row r="1265" spans="1:18" ht="15">
      <c r="A1265" s="7">
        <f t="shared" si="137"/>
        <v>43265.291666666664</v>
      </c>
      <c r="B1265" s="8">
        <f t="shared" si="13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1">
        <v>0</v>
      </c>
      <c r="L1265" s="89">
        <v>1708.694</v>
      </c>
      <c r="M1265" s="90">
        <v>4741.244</v>
      </c>
      <c r="N1265" s="91">
        <v>0.244</v>
      </c>
      <c r="O1265" s="89">
        <v>3708639</v>
      </c>
      <c r="P1265" s="90">
        <v>160520</v>
      </c>
      <c r="Q1265" s="91">
        <v>0</v>
      </c>
      <c r="R1265" s="92">
        <v>10.46</v>
      </c>
    </row>
    <row r="1266" spans="1:18" ht="15">
      <c r="A1266" s="7">
        <f t="shared" si="137"/>
        <v>43266.291666666664</v>
      </c>
      <c r="B1266" s="8">
        <f t="shared" si="13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1">
        <v>0</v>
      </c>
      <c r="L1266" s="89">
        <v>1697.193</v>
      </c>
      <c r="M1266" s="90">
        <v>4148.778</v>
      </c>
      <c r="N1266" s="91">
        <v>0.278</v>
      </c>
      <c r="O1266" s="89">
        <v>3708741</v>
      </c>
      <c r="P1266" s="90">
        <v>102</v>
      </c>
      <c r="Q1266" s="91">
        <v>0</v>
      </c>
      <c r="R1266" s="92">
        <v>10.46</v>
      </c>
    </row>
    <row r="1267" spans="1:18" ht="15">
      <c r="A1267" s="7">
        <f t="shared" si="137"/>
        <v>43267.291666666664</v>
      </c>
      <c r="B1267" s="8">
        <f t="shared" si="13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1">
        <v>0</v>
      </c>
      <c r="L1267" s="89">
        <v>1716.273</v>
      </c>
      <c r="M1267" s="90">
        <v>3601.744</v>
      </c>
      <c r="N1267" s="91">
        <v>0.244</v>
      </c>
      <c r="O1267" s="89">
        <v>3716781</v>
      </c>
      <c r="P1267" s="90">
        <v>8040</v>
      </c>
      <c r="Q1267" s="91">
        <v>0</v>
      </c>
      <c r="R1267" s="92">
        <v>10.46</v>
      </c>
    </row>
    <row r="1268" spans="1:18" ht="15">
      <c r="A1268" s="7">
        <f t="shared" si="137"/>
        <v>43268.291666666664</v>
      </c>
      <c r="B1268" s="8">
        <f t="shared" si="13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1">
        <v>0</v>
      </c>
      <c r="L1268" s="89">
        <v>1720.325</v>
      </c>
      <c r="M1268" s="90">
        <v>3360.244</v>
      </c>
      <c r="N1268" s="91">
        <v>0.244</v>
      </c>
      <c r="O1268" s="89">
        <v>3748396</v>
      </c>
      <c r="P1268" s="90">
        <v>31615</v>
      </c>
      <c r="Q1268" s="91">
        <v>0</v>
      </c>
      <c r="R1268" s="92">
        <v>10.46</v>
      </c>
    </row>
    <row r="1269" spans="1:18" ht="15">
      <c r="A1269" s="7">
        <f t="shared" si="137"/>
        <v>43269.291666666664</v>
      </c>
      <c r="B1269" s="8">
        <f t="shared" si="13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1">
        <v>0</v>
      </c>
      <c r="L1269" s="89">
        <v>1841.133</v>
      </c>
      <c r="M1269" s="90">
        <v>4378.744</v>
      </c>
      <c r="N1269" s="91">
        <v>0.244</v>
      </c>
      <c r="O1269" s="89">
        <v>3522428</v>
      </c>
      <c r="P1269" s="90">
        <v>-225969</v>
      </c>
      <c r="Q1269" s="91">
        <v>0</v>
      </c>
      <c r="R1269" s="92">
        <v>10.46</v>
      </c>
    </row>
    <row r="1270" spans="1:18" ht="15">
      <c r="A1270" s="7">
        <f t="shared" si="137"/>
        <v>43270.291666666664</v>
      </c>
      <c r="B1270" s="8">
        <f t="shared" si="13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1">
        <v>0</v>
      </c>
      <c r="L1270" s="89">
        <v>1855.335</v>
      </c>
      <c r="M1270" s="90">
        <v>4798.78</v>
      </c>
      <c r="N1270" s="91">
        <v>0.28</v>
      </c>
      <c r="O1270" s="89">
        <v>3442460</v>
      </c>
      <c r="P1270" s="90">
        <v>-79968</v>
      </c>
      <c r="Q1270" s="91">
        <v>0</v>
      </c>
      <c r="R1270" s="92">
        <v>10.47</v>
      </c>
    </row>
    <row r="1271" spans="1:18" ht="15">
      <c r="A1271" s="7">
        <f t="shared" si="137"/>
        <v>43271.291666666664</v>
      </c>
      <c r="B1271" s="8">
        <f t="shared" si="13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1">
        <v>0</v>
      </c>
      <c r="L1271" s="89">
        <v>1885.311</v>
      </c>
      <c r="M1271" s="90">
        <v>4484.747</v>
      </c>
      <c r="N1271" s="91">
        <v>0.247</v>
      </c>
      <c r="O1271" s="89">
        <v>3391370</v>
      </c>
      <c r="P1271" s="90">
        <v>-51089</v>
      </c>
      <c r="Q1271" s="91">
        <v>0</v>
      </c>
      <c r="R1271" s="92">
        <v>10.46</v>
      </c>
    </row>
    <row r="1272" spans="1:18" ht="15">
      <c r="A1272" s="7">
        <f t="shared" si="137"/>
        <v>43272.291666666664</v>
      </c>
      <c r="B1272" s="8">
        <f t="shared" si="13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1">
        <v>0</v>
      </c>
      <c r="L1272" s="89">
        <v>1856.347</v>
      </c>
      <c r="M1272" s="90">
        <v>4200.313</v>
      </c>
      <c r="N1272" s="91">
        <v>0.313</v>
      </c>
      <c r="O1272" s="89">
        <v>3761576</v>
      </c>
      <c r="P1272" s="90">
        <v>370206</v>
      </c>
      <c r="Q1272" s="91">
        <v>1757</v>
      </c>
      <c r="R1272" s="92">
        <v>10.47</v>
      </c>
    </row>
    <row r="1273" spans="1:18" ht="15">
      <c r="A1273" s="7">
        <f t="shared" si="137"/>
        <v>43273.291666666664</v>
      </c>
      <c r="B1273" s="8">
        <f t="shared" si="13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1">
        <v>0</v>
      </c>
      <c r="L1273" s="89">
        <v>1850.126</v>
      </c>
      <c r="M1273" s="90">
        <v>5901.349</v>
      </c>
      <c r="N1273" s="91">
        <v>0.349</v>
      </c>
      <c r="O1273" s="89">
        <v>3856374</v>
      </c>
      <c r="P1273" s="90">
        <v>94798</v>
      </c>
      <c r="Q1273" s="91">
        <v>0</v>
      </c>
      <c r="R1273" s="92">
        <v>10.47</v>
      </c>
    </row>
    <row r="1274" spans="1:18" ht="15">
      <c r="A1274" s="7">
        <f t="shared" si="137"/>
        <v>43274.291666666664</v>
      </c>
      <c r="B1274" s="8">
        <f t="shared" si="13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1">
        <v>0</v>
      </c>
      <c r="L1274" s="89">
        <v>1721.479</v>
      </c>
      <c r="M1274" s="90">
        <v>3540.211</v>
      </c>
      <c r="N1274" s="91">
        <v>0.211</v>
      </c>
      <c r="O1274" s="89">
        <v>4331723</v>
      </c>
      <c r="P1274" s="90">
        <v>475349</v>
      </c>
      <c r="Q1274" s="91">
        <v>0</v>
      </c>
      <c r="R1274" s="92">
        <v>10.48</v>
      </c>
    </row>
    <row r="1275" spans="1:18" ht="15">
      <c r="A1275" s="7">
        <f t="shared" si="137"/>
        <v>43275.291666666664</v>
      </c>
      <c r="B1275" s="8">
        <f t="shared" si="13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1">
        <v>0</v>
      </c>
      <c r="L1275" s="89">
        <v>1728.471</v>
      </c>
      <c r="M1275" s="90">
        <v>4008.133</v>
      </c>
      <c r="N1275" s="91">
        <v>0.633</v>
      </c>
      <c r="O1275" s="89">
        <v>4189712</v>
      </c>
      <c r="P1275" s="90">
        <v>-142011</v>
      </c>
      <c r="Q1275" s="91">
        <v>0</v>
      </c>
      <c r="R1275" s="92">
        <v>10.49</v>
      </c>
    </row>
    <row r="1276" spans="1:18" ht="15">
      <c r="A1276" s="7">
        <f t="shared" si="137"/>
        <v>43276.291666666664</v>
      </c>
      <c r="B1276" s="8">
        <f t="shared" si="13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1">
        <v>0</v>
      </c>
      <c r="L1276" s="89">
        <v>1802.691</v>
      </c>
      <c r="M1276" s="90">
        <v>4725.354</v>
      </c>
      <c r="N1276" s="91">
        <v>0.354</v>
      </c>
      <c r="O1276" s="89">
        <v>4156570</v>
      </c>
      <c r="P1276" s="90">
        <v>-33143</v>
      </c>
      <c r="Q1276" s="91">
        <v>0</v>
      </c>
      <c r="R1276" s="92">
        <v>10.5</v>
      </c>
    </row>
    <row r="1277" spans="1:18" ht="15">
      <c r="A1277" s="7">
        <f t="shared" si="137"/>
        <v>43277.291666666664</v>
      </c>
      <c r="B1277" s="8">
        <f t="shared" si="13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1">
        <v>0</v>
      </c>
      <c r="L1277" s="89">
        <v>1846.857</v>
      </c>
      <c r="M1277" s="90">
        <v>4359.818</v>
      </c>
      <c r="N1277" s="91">
        <v>0.318</v>
      </c>
      <c r="O1277" s="89">
        <v>3753282</v>
      </c>
      <c r="P1277" s="90">
        <v>-403287</v>
      </c>
      <c r="Q1277" s="91">
        <v>0</v>
      </c>
      <c r="R1277" s="92">
        <v>10.51</v>
      </c>
    </row>
    <row r="1278" spans="1:18" ht="15">
      <c r="A1278" s="7">
        <f t="shared" si="137"/>
        <v>43278.291666666664</v>
      </c>
      <c r="B1278" s="8">
        <f t="shared" si="13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1">
        <v>0</v>
      </c>
      <c r="L1278" s="89">
        <v>1842.828</v>
      </c>
      <c r="M1278" s="90">
        <v>3749.816</v>
      </c>
      <c r="N1278" s="91">
        <v>0.316</v>
      </c>
      <c r="O1278" s="89">
        <v>3472815</v>
      </c>
      <c r="P1278" s="90">
        <v>-280467</v>
      </c>
      <c r="Q1278" s="91">
        <v>0</v>
      </c>
      <c r="R1278" s="92">
        <v>10.47</v>
      </c>
    </row>
    <row r="1279" spans="1:18" ht="15">
      <c r="A1279" s="7">
        <f t="shared" si="137"/>
        <v>43279.291666666664</v>
      </c>
      <c r="B1279" s="8">
        <f t="shared" si="13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1">
        <v>0</v>
      </c>
      <c r="L1279" s="89">
        <v>1782.999</v>
      </c>
      <c r="M1279" s="90">
        <v>4484.778</v>
      </c>
      <c r="N1279" s="91">
        <v>0.278</v>
      </c>
      <c r="O1279" s="89">
        <v>3442850</v>
      </c>
      <c r="P1279" s="90">
        <v>-29965</v>
      </c>
      <c r="Q1279" s="91">
        <v>0</v>
      </c>
      <c r="R1279" s="92">
        <v>10.47</v>
      </c>
    </row>
    <row r="1280" spans="1:18" ht="15">
      <c r="A1280" s="7">
        <f t="shared" si="137"/>
        <v>43280.291666666664</v>
      </c>
      <c r="B1280" s="8">
        <f t="shared" si="13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1">
        <v>0</v>
      </c>
      <c r="L1280" s="89">
        <v>1751.059</v>
      </c>
      <c r="M1280" s="90">
        <v>4642.278</v>
      </c>
      <c r="N1280" s="91">
        <v>0.278</v>
      </c>
      <c r="O1280" s="89">
        <v>3357078</v>
      </c>
      <c r="P1280" s="90">
        <v>-85772</v>
      </c>
      <c r="Q1280" s="91">
        <v>0</v>
      </c>
      <c r="R1280" s="92">
        <v>10.47</v>
      </c>
    </row>
    <row r="1281" spans="1:18" ht="15.75" thickBot="1">
      <c r="A1281" s="7">
        <f t="shared" si="137"/>
        <v>43281.291666666664</v>
      </c>
      <c r="B1281" s="8">
        <f t="shared" si="13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1">
        <v>0</v>
      </c>
      <c r="L1281" s="89">
        <v>1692.686</v>
      </c>
      <c r="M1281" s="90">
        <v>-208.188</v>
      </c>
      <c r="N1281" s="91">
        <v>0.319</v>
      </c>
      <c r="O1281" s="89">
        <v>3633367</v>
      </c>
      <c r="P1281" s="90">
        <v>276290</v>
      </c>
      <c r="Q1281" s="91">
        <v>0</v>
      </c>
      <c r="R1281" s="92">
        <v>10.47</v>
      </c>
    </row>
    <row r="1282" spans="1:21" ht="15">
      <c r="A1282" s="16">
        <f t="shared" si="137"/>
        <v>43282.291666666664</v>
      </c>
      <c r="B1282" s="45">
        <f t="shared" si="13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7">
        <v>0</v>
      </c>
      <c r="L1282" s="86">
        <v>1493.813</v>
      </c>
      <c r="M1282" s="86">
        <v>3860.57</v>
      </c>
      <c r="N1282" s="86">
        <v>0.57</v>
      </c>
      <c r="O1282" s="85">
        <v>3774716</v>
      </c>
      <c r="P1282" s="86">
        <v>141349</v>
      </c>
      <c r="Q1282" s="87">
        <v>0</v>
      </c>
      <c r="R1282" s="87">
        <v>10.47</v>
      </c>
      <c r="S1282" s="35"/>
      <c r="T1282" s="35"/>
      <c r="U1282" s="35"/>
    </row>
    <row r="1283" spans="1:21" ht="15">
      <c r="A1283" s="7">
        <f t="shared" si="137"/>
        <v>43283.291666666664</v>
      </c>
      <c r="B1283" s="30">
        <f t="shared" si="13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1">
        <v>0</v>
      </c>
      <c r="L1283" s="90">
        <v>1539.619</v>
      </c>
      <c r="M1283" s="90">
        <v>5540.463</v>
      </c>
      <c r="N1283" s="90">
        <v>0.463</v>
      </c>
      <c r="O1283" s="89">
        <v>3611979</v>
      </c>
      <c r="P1283" s="90">
        <v>-162737</v>
      </c>
      <c r="Q1283" s="91">
        <v>0</v>
      </c>
      <c r="R1283" s="91">
        <v>10.47</v>
      </c>
      <c r="S1283" s="35"/>
      <c r="T1283" s="35"/>
      <c r="U1283" s="35"/>
    </row>
    <row r="1284" spans="1:21" ht="15">
      <c r="A1284" s="7">
        <f t="shared" si="137"/>
        <v>43284.291666666664</v>
      </c>
      <c r="B1284" s="30">
        <f t="shared" si="13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4">
        <v>0</v>
      </c>
      <c r="L1284" s="71">
        <v>1547.978</v>
      </c>
      <c r="M1284" s="71">
        <v>4874.926</v>
      </c>
      <c r="N1284" s="71">
        <v>0.426</v>
      </c>
      <c r="O1284" s="76">
        <v>3692973</v>
      </c>
      <c r="P1284" s="71">
        <v>80994</v>
      </c>
      <c r="Q1284" s="74">
        <v>0</v>
      </c>
      <c r="R1284" s="74">
        <v>10.47</v>
      </c>
      <c r="S1284" s="35"/>
      <c r="T1284" s="35"/>
      <c r="U1284" s="35"/>
    </row>
    <row r="1285" spans="1:21" ht="15">
      <c r="A1285" s="7">
        <f t="shared" si="137"/>
        <v>43285.291666666664</v>
      </c>
      <c r="B1285" s="30">
        <f aca="true" t="shared" si="13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4">
        <v>0</v>
      </c>
      <c r="L1285" s="71">
        <v>1245.608</v>
      </c>
      <c r="M1285" s="71">
        <v>4823.388</v>
      </c>
      <c r="N1285" s="71">
        <v>0.388</v>
      </c>
      <c r="O1285" s="76">
        <v>3784622</v>
      </c>
      <c r="P1285" s="71">
        <v>91650</v>
      </c>
      <c r="Q1285" s="74">
        <v>0</v>
      </c>
      <c r="R1285" s="74">
        <v>10.5</v>
      </c>
      <c r="S1285" s="35"/>
      <c r="T1285" s="35"/>
      <c r="U1285" s="35"/>
    </row>
    <row r="1286" spans="1:21" ht="15">
      <c r="A1286" s="7">
        <f t="shared" si="137"/>
        <v>43286.291666666664</v>
      </c>
      <c r="B1286" s="30">
        <f t="shared" si="13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4">
        <v>0</v>
      </c>
      <c r="L1286" s="71">
        <v>1314.441</v>
      </c>
      <c r="M1286" s="71">
        <v>4709.316</v>
      </c>
      <c r="N1286" s="71">
        <v>0.316</v>
      </c>
      <c r="O1286" s="76">
        <v>3826779</v>
      </c>
      <c r="P1286" s="71">
        <v>42157</v>
      </c>
      <c r="Q1286" s="74">
        <v>0</v>
      </c>
      <c r="R1286" s="74">
        <v>10.51</v>
      </c>
      <c r="S1286" s="35"/>
      <c r="T1286" s="35"/>
      <c r="U1286" s="35"/>
    </row>
    <row r="1287" spans="1:21" ht="15">
      <c r="A1287" s="7">
        <f t="shared" si="137"/>
        <v>43287.291666666664</v>
      </c>
      <c r="B1287" s="30">
        <f t="shared" si="13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4">
        <v>0</v>
      </c>
      <c r="L1287" s="71">
        <v>1438.523</v>
      </c>
      <c r="M1287" s="71">
        <v>4886.958</v>
      </c>
      <c r="N1287" s="71">
        <v>0.458</v>
      </c>
      <c r="O1287" s="76">
        <v>3808502</v>
      </c>
      <c r="P1287" s="71">
        <v>-18278</v>
      </c>
      <c r="Q1287" s="74">
        <v>0</v>
      </c>
      <c r="R1287" s="74">
        <v>10.47</v>
      </c>
      <c r="S1287" s="35"/>
      <c r="T1287" s="35"/>
      <c r="U1287" s="35"/>
    </row>
    <row r="1288" spans="1:21" ht="15">
      <c r="A1288" s="7">
        <f t="shared" si="137"/>
        <v>43288.291666666664</v>
      </c>
      <c r="B1288" s="30">
        <f t="shared" si="13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4">
        <v>0</v>
      </c>
      <c r="L1288" s="71">
        <v>1365.792</v>
      </c>
      <c r="M1288" s="71">
        <v>3861.281</v>
      </c>
      <c r="N1288" s="71">
        <v>0.281</v>
      </c>
      <c r="O1288" s="76">
        <v>3903108</v>
      </c>
      <c r="P1288" s="71">
        <v>94607</v>
      </c>
      <c r="Q1288" s="74">
        <v>0</v>
      </c>
      <c r="R1288" s="74">
        <v>10.48</v>
      </c>
      <c r="S1288" s="35"/>
      <c r="T1288" s="35"/>
      <c r="U1288" s="35"/>
    </row>
    <row r="1289" spans="1:21" ht="15">
      <c r="A1289" s="7">
        <f t="shared" si="137"/>
        <v>43289.291666666664</v>
      </c>
      <c r="B1289" s="30">
        <f t="shared" si="13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4">
        <v>0</v>
      </c>
      <c r="L1289" s="71">
        <v>1390.813</v>
      </c>
      <c r="M1289" s="71">
        <v>3335.278</v>
      </c>
      <c r="N1289" s="71">
        <v>0.278</v>
      </c>
      <c r="O1289" s="76">
        <v>3899015</v>
      </c>
      <c r="P1289" s="71">
        <v>-4093</v>
      </c>
      <c r="Q1289" s="74">
        <v>0</v>
      </c>
      <c r="R1289" s="74">
        <v>10.49</v>
      </c>
      <c r="S1289" s="35"/>
      <c r="T1289" s="35"/>
      <c r="U1289" s="35"/>
    </row>
    <row r="1290" spans="1:21" ht="15">
      <c r="A1290" s="7">
        <f t="shared" si="137"/>
        <v>43290.291666666664</v>
      </c>
      <c r="B1290" s="30">
        <f t="shared" si="13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4">
        <v>0</v>
      </c>
      <c r="L1290" s="71">
        <v>1532.459</v>
      </c>
      <c r="M1290" s="71">
        <v>5277.745</v>
      </c>
      <c r="N1290" s="71">
        <v>0.245</v>
      </c>
      <c r="O1290" s="76">
        <v>3767640</v>
      </c>
      <c r="P1290" s="71">
        <v>-131376</v>
      </c>
      <c r="Q1290" s="74">
        <v>0</v>
      </c>
      <c r="R1290" s="74">
        <v>10.48</v>
      </c>
      <c r="S1290" s="35"/>
      <c r="T1290" s="35"/>
      <c r="U1290" s="35"/>
    </row>
    <row r="1291" spans="1:21" ht="15">
      <c r="A1291" s="7">
        <f t="shared" si="137"/>
        <v>43291.291666666664</v>
      </c>
      <c r="B1291" s="30">
        <f t="shared" si="13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4">
        <v>0</v>
      </c>
      <c r="L1291" s="71">
        <v>1516.398</v>
      </c>
      <c r="M1291" s="71">
        <v>6748.746</v>
      </c>
      <c r="N1291" s="71">
        <v>0.246</v>
      </c>
      <c r="O1291" s="76">
        <v>3532898</v>
      </c>
      <c r="P1291" s="71">
        <v>-234741</v>
      </c>
      <c r="Q1291" s="74">
        <v>0</v>
      </c>
      <c r="R1291" s="74">
        <v>10.48</v>
      </c>
      <c r="S1291" s="35"/>
      <c r="T1291" s="35"/>
      <c r="U1291" s="35"/>
    </row>
    <row r="1292" spans="1:21" ht="15">
      <c r="A1292" s="7">
        <f t="shared" si="137"/>
        <v>43292.291666666664</v>
      </c>
      <c r="B1292" s="30">
        <f t="shared" si="13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4">
        <v>0</v>
      </c>
      <c r="L1292" s="71">
        <v>1504.028</v>
      </c>
      <c r="M1292" s="71">
        <v>4588.814</v>
      </c>
      <c r="N1292" s="71">
        <v>0.314</v>
      </c>
      <c r="O1292" s="76">
        <v>3461404</v>
      </c>
      <c r="P1292" s="71">
        <v>-71495</v>
      </c>
      <c r="Q1292" s="74">
        <v>0</v>
      </c>
      <c r="R1292" s="74">
        <v>10.47</v>
      </c>
      <c r="S1292" s="35"/>
      <c r="T1292" s="35"/>
      <c r="U1292" s="35"/>
    </row>
    <row r="1293" spans="1:21" ht="15">
      <c r="A1293" s="7">
        <f t="shared" si="137"/>
        <v>43293.291666666664</v>
      </c>
      <c r="B1293" s="30">
        <f t="shared" si="13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4">
        <v>0</v>
      </c>
      <c r="L1293" s="71">
        <v>1495.861</v>
      </c>
      <c r="M1293" s="71">
        <v>4416.278</v>
      </c>
      <c r="N1293" s="71">
        <v>0.278</v>
      </c>
      <c r="O1293" s="76">
        <v>3365638</v>
      </c>
      <c r="P1293" s="71">
        <v>-95766</v>
      </c>
      <c r="Q1293" s="74">
        <v>0</v>
      </c>
      <c r="R1293" s="74">
        <v>10.47</v>
      </c>
      <c r="S1293" s="35"/>
      <c r="T1293" s="35"/>
      <c r="U1293" s="35"/>
    </row>
    <row r="1294" spans="1:18" ht="15">
      <c r="A1294" s="7">
        <f t="shared" si="137"/>
        <v>43294.291666666664</v>
      </c>
      <c r="B1294" s="30">
        <f t="shared" si="13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4">
        <v>0</v>
      </c>
      <c r="L1294" s="71">
        <v>1801.943</v>
      </c>
      <c r="M1294" s="71">
        <v>3786.38</v>
      </c>
      <c r="N1294" s="71">
        <v>0.38</v>
      </c>
      <c r="O1294" s="76">
        <v>3318048</v>
      </c>
      <c r="P1294" s="71">
        <v>-47590</v>
      </c>
      <c r="Q1294" s="74">
        <v>0</v>
      </c>
      <c r="R1294" s="74">
        <v>10.46</v>
      </c>
    </row>
    <row r="1295" spans="1:18" ht="15">
      <c r="A1295" s="7">
        <f t="shared" si="137"/>
        <v>43295.291666666664</v>
      </c>
      <c r="B1295" s="30">
        <f t="shared" si="13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4">
        <v>0</v>
      </c>
      <c r="L1295" s="71">
        <v>1610.212</v>
      </c>
      <c r="M1295" s="71">
        <v>3126.276</v>
      </c>
      <c r="N1295" s="71">
        <v>0.276</v>
      </c>
      <c r="O1295" s="76">
        <v>3307372</v>
      </c>
      <c r="P1295" s="71">
        <v>-10676</v>
      </c>
      <c r="Q1295" s="74">
        <v>0</v>
      </c>
      <c r="R1295" s="74">
        <v>10.46</v>
      </c>
    </row>
    <row r="1296" spans="1:18" ht="15">
      <c r="A1296" s="7">
        <f t="shared" si="137"/>
        <v>43296.291666666664</v>
      </c>
      <c r="B1296" s="30">
        <f t="shared" si="13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4">
        <v>0</v>
      </c>
      <c r="L1296" s="71">
        <v>1410.233</v>
      </c>
      <c r="M1296" s="71">
        <v>3020.275</v>
      </c>
      <c r="N1296" s="71">
        <v>0.275</v>
      </c>
      <c r="O1296" s="76">
        <v>3348082</v>
      </c>
      <c r="P1296" s="71">
        <v>40709</v>
      </c>
      <c r="Q1296" s="74">
        <v>0</v>
      </c>
      <c r="R1296" s="74">
        <v>10.47</v>
      </c>
    </row>
    <row r="1297" spans="1:18" ht="15">
      <c r="A1297" s="7">
        <f t="shared" si="137"/>
        <v>43297.291666666664</v>
      </c>
      <c r="B1297" s="30">
        <f t="shared" si="13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4">
        <v>0</v>
      </c>
      <c r="L1297" s="71">
        <v>1501.459</v>
      </c>
      <c r="M1297" s="71">
        <v>4216.456</v>
      </c>
      <c r="N1297" s="71">
        <v>0.206</v>
      </c>
      <c r="O1297" s="76">
        <v>3389769</v>
      </c>
      <c r="P1297" s="71">
        <v>41687</v>
      </c>
      <c r="Q1297" s="74">
        <v>0</v>
      </c>
      <c r="R1297" s="74">
        <v>10.48</v>
      </c>
    </row>
    <row r="1298" spans="1:18" ht="15">
      <c r="A1298" s="7">
        <f t="shared" si="137"/>
        <v>43298.291666666664</v>
      </c>
      <c r="B1298" s="30">
        <f t="shared" si="13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4">
        <v>0</v>
      </c>
      <c r="L1298" s="71">
        <v>1487.398</v>
      </c>
      <c r="M1298" s="71">
        <v>4648.706</v>
      </c>
      <c r="N1298" s="71">
        <v>0.206</v>
      </c>
      <c r="O1298" s="76">
        <v>3429955</v>
      </c>
      <c r="P1298" s="71">
        <v>40186</v>
      </c>
      <c r="Q1298" s="74">
        <v>787.5</v>
      </c>
      <c r="R1298" s="74">
        <v>10.5</v>
      </c>
    </row>
    <row r="1299" spans="1:18" ht="15">
      <c r="A1299" s="7">
        <f t="shared" si="137"/>
        <v>43299.291666666664</v>
      </c>
      <c r="B1299" s="30">
        <f t="shared" si="13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4">
        <v>0</v>
      </c>
      <c r="L1299" s="71">
        <v>1486.028</v>
      </c>
      <c r="M1299" s="71">
        <v>5901.217</v>
      </c>
      <c r="N1299" s="71">
        <v>0.217</v>
      </c>
      <c r="O1299" s="76">
        <v>3332531</v>
      </c>
      <c r="P1299" s="71">
        <v>-97424</v>
      </c>
      <c r="Q1299" s="74">
        <v>787.5</v>
      </c>
      <c r="R1299" s="74">
        <v>10.5</v>
      </c>
    </row>
    <row r="1300" spans="1:18" ht="15">
      <c r="A1300" s="7">
        <f aca="true" t="shared" si="139" ref="A1300:A1363">A1299+1</f>
        <v>43300.291666666664</v>
      </c>
      <c r="B1300" s="30">
        <f t="shared" si="13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4">
        <v>0</v>
      </c>
      <c r="L1300" s="71">
        <v>1507.861</v>
      </c>
      <c r="M1300" s="71">
        <v>12681.227</v>
      </c>
      <c r="N1300" s="71">
        <v>0.227</v>
      </c>
      <c r="O1300" s="76">
        <v>3345374</v>
      </c>
      <c r="P1300" s="71">
        <v>12843</v>
      </c>
      <c r="Q1300" s="74">
        <v>0</v>
      </c>
      <c r="R1300" s="74">
        <v>10.45</v>
      </c>
    </row>
    <row r="1301" spans="1:18" ht="15">
      <c r="A1301" s="7">
        <f t="shared" si="139"/>
        <v>43301.291666666664</v>
      </c>
      <c r="B1301" s="30">
        <f t="shared" si="13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4">
        <v>0</v>
      </c>
      <c r="L1301" s="71">
        <v>1455.943</v>
      </c>
      <c r="M1301" s="71">
        <v>4273.775</v>
      </c>
      <c r="N1301" s="71">
        <v>0.275</v>
      </c>
      <c r="O1301" s="76">
        <v>3414301</v>
      </c>
      <c r="P1301" s="71">
        <v>68927</v>
      </c>
      <c r="Q1301" s="74">
        <v>0</v>
      </c>
      <c r="R1301" s="74">
        <v>10.43</v>
      </c>
    </row>
    <row r="1302" spans="1:18" ht="15">
      <c r="A1302" s="7">
        <f t="shared" si="139"/>
        <v>43302.291666666664</v>
      </c>
      <c r="B1302" s="30">
        <f t="shared" si="13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4">
        <v>0</v>
      </c>
      <c r="L1302" s="71">
        <v>1388.212</v>
      </c>
      <c r="M1302" s="71">
        <v>3643.739</v>
      </c>
      <c r="N1302" s="71">
        <v>0.239</v>
      </c>
      <c r="O1302" s="76">
        <v>3581661</v>
      </c>
      <c r="P1302" s="71">
        <v>167360</v>
      </c>
      <c r="Q1302" s="74">
        <v>0</v>
      </c>
      <c r="R1302" s="74">
        <v>10.43</v>
      </c>
    </row>
    <row r="1303" spans="1:18" ht="15">
      <c r="A1303" s="7">
        <f t="shared" si="139"/>
        <v>43303.291666666664</v>
      </c>
      <c r="B1303" s="30">
        <f t="shared" si="13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4">
        <v>0</v>
      </c>
      <c r="L1303" s="71">
        <v>1391.233</v>
      </c>
      <c r="M1303" s="71">
        <v>3686.239</v>
      </c>
      <c r="N1303" s="71">
        <v>0.239</v>
      </c>
      <c r="O1303" s="76">
        <v>3732898</v>
      </c>
      <c r="P1303" s="71">
        <v>151237</v>
      </c>
      <c r="Q1303" s="74">
        <v>0</v>
      </c>
      <c r="R1303" s="74">
        <v>10.43</v>
      </c>
    </row>
    <row r="1304" spans="1:18" ht="15">
      <c r="A1304" s="7">
        <f t="shared" si="139"/>
        <v>43304.291666666664</v>
      </c>
      <c r="B1304" s="30">
        <f t="shared" si="13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4">
        <v>0</v>
      </c>
      <c r="L1304" s="71">
        <v>1490.459</v>
      </c>
      <c r="M1304" s="71">
        <v>4070.206</v>
      </c>
      <c r="N1304" s="71">
        <v>0.206</v>
      </c>
      <c r="O1304" s="76">
        <v>3958796</v>
      </c>
      <c r="P1304" s="71">
        <v>225897</v>
      </c>
      <c r="Q1304" s="74">
        <v>0</v>
      </c>
      <c r="R1304" s="74">
        <v>10.4</v>
      </c>
    </row>
    <row r="1305" spans="1:18" ht="15">
      <c r="A1305" s="7">
        <f t="shared" si="139"/>
        <v>43305.291666666664</v>
      </c>
      <c r="B1305" s="30">
        <f t="shared" si="13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4">
        <v>0</v>
      </c>
      <c r="L1305" s="71">
        <v>1500.398</v>
      </c>
      <c r="M1305" s="71">
        <v>4303.738</v>
      </c>
      <c r="N1305" s="71">
        <v>0.238</v>
      </c>
      <c r="O1305" s="76">
        <v>4150025</v>
      </c>
      <c r="P1305" s="71">
        <v>191229</v>
      </c>
      <c r="Q1305" s="74">
        <v>0</v>
      </c>
      <c r="R1305" s="74">
        <v>10.42</v>
      </c>
    </row>
    <row r="1306" spans="1:18" ht="15">
      <c r="A1306" s="7">
        <f t="shared" si="139"/>
        <v>43306.291666666664</v>
      </c>
      <c r="B1306" s="30">
        <f t="shared" si="13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4">
        <v>0</v>
      </c>
      <c r="L1306" s="71">
        <v>1495.028</v>
      </c>
      <c r="M1306" s="71">
        <v>6698.74</v>
      </c>
      <c r="N1306" s="71">
        <v>0.24</v>
      </c>
      <c r="O1306" s="76">
        <v>4194934</v>
      </c>
      <c r="P1306" s="71">
        <v>44909</v>
      </c>
      <c r="Q1306" s="74">
        <v>2625</v>
      </c>
      <c r="R1306" s="74">
        <v>10.43</v>
      </c>
    </row>
    <row r="1307" spans="1:18" ht="15">
      <c r="A1307" s="7">
        <f t="shared" si="139"/>
        <v>43307.291666666664</v>
      </c>
      <c r="B1307" s="30">
        <f t="shared" si="13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4">
        <v>0</v>
      </c>
      <c r="L1307" s="71">
        <v>1487.861</v>
      </c>
      <c r="M1307" s="71">
        <v>7063.706</v>
      </c>
      <c r="N1307" s="71">
        <v>0.206</v>
      </c>
      <c r="O1307" s="76">
        <v>4164282</v>
      </c>
      <c r="P1307" s="71">
        <v>-30652</v>
      </c>
      <c r="Q1307" s="74">
        <v>2625</v>
      </c>
      <c r="R1307" s="74">
        <v>10.42</v>
      </c>
    </row>
    <row r="1308" spans="1:18" ht="15">
      <c r="A1308" s="7">
        <f t="shared" si="139"/>
        <v>43308.291666666664</v>
      </c>
      <c r="B1308" s="30">
        <f t="shared" si="13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4">
        <v>0</v>
      </c>
      <c r="L1308" s="71">
        <v>1441.943</v>
      </c>
      <c r="M1308" s="71">
        <v>4333.74</v>
      </c>
      <c r="N1308" s="71">
        <v>0.24</v>
      </c>
      <c r="O1308" s="76">
        <v>4196122</v>
      </c>
      <c r="P1308" s="71">
        <v>31840</v>
      </c>
      <c r="Q1308" s="74">
        <v>0</v>
      </c>
      <c r="R1308" s="74">
        <v>10.42</v>
      </c>
    </row>
    <row r="1309" spans="1:18" ht="15">
      <c r="A1309" s="7">
        <f t="shared" si="139"/>
        <v>43309.291666666664</v>
      </c>
      <c r="B1309" s="30">
        <f t="shared" si="13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4">
        <v>0</v>
      </c>
      <c r="L1309" s="71">
        <v>1379.212</v>
      </c>
      <c r="M1309" s="71">
        <v>3598.705</v>
      </c>
      <c r="N1309" s="71">
        <v>0.205</v>
      </c>
      <c r="O1309" s="76">
        <v>4352965</v>
      </c>
      <c r="P1309" s="71">
        <v>156844</v>
      </c>
      <c r="Q1309" s="74">
        <v>0</v>
      </c>
      <c r="R1309" s="74">
        <v>10.43</v>
      </c>
    </row>
    <row r="1310" spans="1:18" ht="15">
      <c r="A1310" s="7">
        <f t="shared" si="139"/>
        <v>43310.291666666664</v>
      </c>
      <c r="B1310" s="30">
        <f t="shared" si="13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4">
        <v>0</v>
      </c>
      <c r="L1310" s="71">
        <v>1384.233</v>
      </c>
      <c r="M1310" s="71">
        <v>4281.272</v>
      </c>
      <c r="N1310" s="71">
        <v>0.272</v>
      </c>
      <c r="O1310" s="76">
        <v>4340731</v>
      </c>
      <c r="P1310" s="71">
        <v>-12234</v>
      </c>
      <c r="Q1310" s="74">
        <v>0</v>
      </c>
      <c r="R1310" s="74">
        <v>10.43</v>
      </c>
    </row>
    <row r="1311" spans="1:18" ht="15">
      <c r="A1311" s="7">
        <f t="shared" si="139"/>
        <v>43311.291666666664</v>
      </c>
      <c r="B1311" s="30">
        <f t="shared" si="13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4">
        <v>0</v>
      </c>
      <c r="L1311" s="71">
        <v>1467.459</v>
      </c>
      <c r="M1311" s="71">
        <v>6486.272</v>
      </c>
      <c r="N1311" s="71">
        <v>0.272</v>
      </c>
      <c r="O1311" s="76">
        <v>4392103</v>
      </c>
      <c r="P1311" s="71">
        <v>51371</v>
      </c>
      <c r="Q1311" s="74">
        <v>2100</v>
      </c>
      <c r="R1311" s="74">
        <v>10.42</v>
      </c>
    </row>
    <row r="1312" spans="1:18" ht="15.75" thickBot="1">
      <c r="A1312" s="30">
        <f t="shared" si="139"/>
        <v>43312.291666666664</v>
      </c>
      <c r="B1312" s="30">
        <f t="shared" si="13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4">
        <v>0</v>
      </c>
      <c r="L1312" s="71">
        <v>1470.398</v>
      </c>
      <c r="M1312" s="71">
        <v>6970.73</v>
      </c>
      <c r="N1312" s="71">
        <v>0.238</v>
      </c>
      <c r="O1312" s="76">
        <v>4441047</v>
      </c>
      <c r="P1312" s="71">
        <v>48944</v>
      </c>
      <c r="Q1312" s="74">
        <v>2625</v>
      </c>
      <c r="R1312" s="74">
        <v>10.39</v>
      </c>
    </row>
    <row r="1313" spans="1:18" ht="15">
      <c r="A1313" s="16">
        <f t="shared" si="139"/>
        <v>43313.291666666664</v>
      </c>
      <c r="B1313" s="45">
        <f t="shared" si="138"/>
        <v>43314.291666666664</v>
      </c>
      <c r="C1313" s="18"/>
      <c r="D1313" s="18"/>
      <c r="E1313" s="18"/>
      <c r="F1313" s="94">
        <v>0</v>
      </c>
      <c r="G1313" s="95">
        <v>0</v>
      </c>
      <c r="H1313" s="95">
        <v>18639.579999999998</v>
      </c>
      <c r="I1313" s="95">
        <v>0</v>
      </c>
      <c r="J1313" s="95">
        <v>0</v>
      </c>
      <c r="K1313" s="96">
        <v>13150.06055</v>
      </c>
      <c r="L1313" s="95">
        <v>1395.253</v>
      </c>
      <c r="M1313" s="95">
        <v>5183.703</v>
      </c>
      <c r="N1313" s="95">
        <v>0.203</v>
      </c>
      <c r="O1313" s="94">
        <v>4531025</v>
      </c>
      <c r="P1313" s="95">
        <v>89978</v>
      </c>
      <c r="Q1313" s="96">
        <v>0</v>
      </c>
      <c r="R1313" s="96">
        <v>10.4</v>
      </c>
    </row>
    <row r="1314" spans="1:18" ht="15">
      <c r="A1314" s="7">
        <f t="shared" si="139"/>
        <v>43314.291666666664</v>
      </c>
      <c r="B1314" s="30">
        <f t="shared" si="138"/>
        <v>43315.291666666664</v>
      </c>
      <c r="C1314" s="1"/>
      <c r="D1314" s="1"/>
      <c r="E1314" s="1"/>
      <c r="F1314" s="97">
        <v>0</v>
      </c>
      <c r="G1314" s="98">
        <v>0</v>
      </c>
      <c r="H1314" s="98">
        <v>16628.335</v>
      </c>
      <c r="I1314" s="98">
        <v>0</v>
      </c>
      <c r="J1314" s="98">
        <v>0</v>
      </c>
      <c r="K1314" s="99">
        <v>12866.88645</v>
      </c>
      <c r="L1314" s="98">
        <v>1428.902</v>
      </c>
      <c r="M1314" s="98">
        <v>4311.204</v>
      </c>
      <c r="N1314" s="98">
        <v>0.204</v>
      </c>
      <c r="O1314" s="97">
        <v>4353271</v>
      </c>
      <c r="P1314" s="98">
        <v>-177753</v>
      </c>
      <c r="Q1314" s="99">
        <v>0</v>
      </c>
      <c r="R1314" s="99">
        <v>10.4</v>
      </c>
    </row>
    <row r="1315" spans="1:18" ht="15">
      <c r="A1315" s="7">
        <f t="shared" si="139"/>
        <v>43315.291666666664</v>
      </c>
      <c r="B1315" s="30">
        <f t="shared" si="138"/>
        <v>43316.291666666664</v>
      </c>
      <c r="C1315" s="1"/>
      <c r="D1315" s="1"/>
      <c r="E1315" s="1"/>
      <c r="F1315" s="97">
        <v>0</v>
      </c>
      <c r="G1315" s="98">
        <v>0</v>
      </c>
      <c r="H1315" s="98">
        <v>19093.108999999997</v>
      </c>
      <c r="I1315" s="98">
        <v>0</v>
      </c>
      <c r="J1315" s="98">
        <v>0</v>
      </c>
      <c r="K1315" s="99">
        <v>11048.79545</v>
      </c>
      <c r="L1315" s="98">
        <v>1434.988</v>
      </c>
      <c r="M1315" s="98">
        <v>4068.704</v>
      </c>
      <c r="N1315" s="98">
        <v>0.204</v>
      </c>
      <c r="O1315" s="97">
        <v>4585093</v>
      </c>
      <c r="P1315" s="98">
        <v>231821</v>
      </c>
      <c r="Q1315" s="99">
        <v>0</v>
      </c>
      <c r="R1315" s="99">
        <v>10.42</v>
      </c>
    </row>
    <row r="1316" spans="1:18" ht="15">
      <c r="A1316" s="7">
        <f t="shared" si="139"/>
        <v>43316.291666666664</v>
      </c>
      <c r="B1316" s="30">
        <f t="shared" si="138"/>
        <v>43317.291666666664</v>
      </c>
      <c r="C1316" s="1"/>
      <c r="D1316" s="1"/>
      <c r="E1316" s="1"/>
      <c r="F1316" s="97">
        <v>0</v>
      </c>
      <c r="G1316" s="98">
        <v>0</v>
      </c>
      <c r="H1316" s="98">
        <v>17759.319000000003</v>
      </c>
      <c r="I1316" s="98">
        <v>0</v>
      </c>
      <c r="J1316" s="98">
        <v>0</v>
      </c>
      <c r="K1316" s="99">
        <v>14093.904550000001</v>
      </c>
      <c r="L1316" s="98">
        <v>1415.329</v>
      </c>
      <c r="M1316" s="98">
        <v>3388.703</v>
      </c>
      <c r="N1316" s="98">
        <v>0.203</v>
      </c>
      <c r="O1316" s="97">
        <v>4503824</v>
      </c>
      <c r="P1316" s="98">
        <v>-81268</v>
      </c>
      <c r="Q1316" s="99">
        <v>0</v>
      </c>
      <c r="R1316" s="99">
        <v>10.42</v>
      </c>
    </row>
    <row r="1317" spans="1:18" ht="15">
      <c r="A1317" s="7">
        <f t="shared" si="139"/>
        <v>43317.291666666664</v>
      </c>
      <c r="B1317" s="30">
        <f t="shared" si="138"/>
        <v>43318.291666666664</v>
      </c>
      <c r="C1317" s="1"/>
      <c r="D1317" s="1"/>
      <c r="E1317" s="1"/>
      <c r="F1317" s="97">
        <v>0</v>
      </c>
      <c r="G1317" s="98">
        <v>0</v>
      </c>
      <c r="H1317" s="98">
        <v>18340.641000000003</v>
      </c>
      <c r="I1317" s="98">
        <v>0</v>
      </c>
      <c r="J1317" s="98">
        <v>0</v>
      </c>
      <c r="K1317" s="99">
        <v>14224.1011</v>
      </c>
      <c r="L1317" s="98">
        <v>1403.19</v>
      </c>
      <c r="M1317" s="98">
        <v>3552.204</v>
      </c>
      <c r="N1317" s="98">
        <v>0.204</v>
      </c>
      <c r="O1317" s="97">
        <v>4435095</v>
      </c>
      <c r="P1317" s="98">
        <v>-68729</v>
      </c>
      <c r="Q1317" s="99">
        <v>0</v>
      </c>
      <c r="R1317" s="99">
        <v>10.42</v>
      </c>
    </row>
    <row r="1318" spans="1:18" ht="15">
      <c r="A1318" s="7">
        <f t="shared" si="139"/>
        <v>43318.291666666664</v>
      </c>
      <c r="B1318" s="30">
        <f t="shared" si="138"/>
        <v>43319.291666666664</v>
      </c>
      <c r="C1318" s="1"/>
      <c r="D1318" s="1"/>
      <c r="E1318" s="1"/>
      <c r="F1318" s="97">
        <v>0</v>
      </c>
      <c r="G1318" s="98">
        <v>0</v>
      </c>
      <c r="H1318" s="98">
        <v>20460.551</v>
      </c>
      <c r="I1318" s="98">
        <v>0</v>
      </c>
      <c r="J1318" s="98">
        <v>0</v>
      </c>
      <c r="K1318" s="99">
        <v>14480.387349999999</v>
      </c>
      <c r="L1318" s="98">
        <v>1426.992</v>
      </c>
      <c r="M1318" s="98">
        <v>4908.706</v>
      </c>
      <c r="N1318" s="98">
        <v>0.206</v>
      </c>
      <c r="O1318" s="97">
        <v>4420901</v>
      </c>
      <c r="P1318" s="98">
        <v>-14195</v>
      </c>
      <c r="Q1318" s="99">
        <v>0</v>
      </c>
      <c r="R1318" s="99">
        <v>10.41</v>
      </c>
    </row>
    <row r="1319" spans="1:18" ht="15">
      <c r="A1319" s="7">
        <f t="shared" si="139"/>
        <v>43319.291666666664</v>
      </c>
      <c r="B1319" s="30">
        <f t="shared" si="138"/>
        <v>43320.291666666664</v>
      </c>
      <c r="C1319" s="1"/>
      <c r="D1319" s="1"/>
      <c r="E1319" s="1"/>
      <c r="F1319" s="97">
        <v>0</v>
      </c>
      <c r="G1319" s="98">
        <v>0</v>
      </c>
      <c r="H1319" s="98">
        <v>5664.815</v>
      </c>
      <c r="I1319" s="98">
        <v>0</v>
      </c>
      <c r="J1319" s="98">
        <v>0</v>
      </c>
      <c r="K1319" s="99">
        <v>312.45152</v>
      </c>
      <c r="L1319" s="98">
        <v>1432.074</v>
      </c>
      <c r="M1319" s="98">
        <v>4835.24</v>
      </c>
      <c r="N1319" s="98">
        <v>0.24</v>
      </c>
      <c r="O1319" s="97">
        <v>4135172</v>
      </c>
      <c r="P1319" s="98">
        <v>-285729</v>
      </c>
      <c r="Q1319" s="99">
        <v>0</v>
      </c>
      <c r="R1319" s="99">
        <v>10.41</v>
      </c>
    </row>
    <row r="1320" spans="1:18" ht="15">
      <c r="A1320" s="7">
        <f t="shared" si="139"/>
        <v>43320.291666666664</v>
      </c>
      <c r="B1320" s="30">
        <f t="shared" si="138"/>
        <v>43321.291666666664</v>
      </c>
      <c r="C1320" s="1"/>
      <c r="D1320" s="1"/>
      <c r="E1320" s="1"/>
      <c r="F1320" s="97">
        <v>0</v>
      </c>
      <c r="G1320" s="98">
        <v>0</v>
      </c>
      <c r="H1320" s="98">
        <v>6524.414</v>
      </c>
      <c r="I1320" s="98">
        <v>0</v>
      </c>
      <c r="J1320" s="98">
        <v>0</v>
      </c>
      <c r="K1320" s="99">
        <v>0</v>
      </c>
      <c r="L1320" s="98">
        <v>1413.848</v>
      </c>
      <c r="M1320" s="98">
        <v>4814.207</v>
      </c>
      <c r="N1320" s="98">
        <v>0.207</v>
      </c>
      <c r="O1320" s="97">
        <v>4161191</v>
      </c>
      <c r="P1320" s="98">
        <v>26019</v>
      </c>
      <c r="Q1320" s="99">
        <v>0</v>
      </c>
      <c r="R1320" s="99">
        <v>10.43</v>
      </c>
    </row>
    <row r="1321" spans="1:18" ht="15">
      <c r="A1321" s="7">
        <f t="shared" si="139"/>
        <v>43321.291666666664</v>
      </c>
      <c r="B1321" s="30">
        <f t="shared" si="138"/>
        <v>43322.291666666664</v>
      </c>
      <c r="C1321" s="1"/>
      <c r="D1321" s="1"/>
      <c r="E1321" s="1"/>
      <c r="F1321" s="97">
        <v>0</v>
      </c>
      <c r="G1321" s="98">
        <v>0</v>
      </c>
      <c r="H1321" s="98">
        <v>5982.536999999999</v>
      </c>
      <c r="I1321" s="98">
        <v>0</v>
      </c>
      <c r="J1321" s="98">
        <v>0</v>
      </c>
      <c r="K1321" s="99">
        <v>0</v>
      </c>
      <c r="L1321" s="98">
        <v>1426.018</v>
      </c>
      <c r="M1321" s="98">
        <v>4674.172</v>
      </c>
      <c r="N1321" s="98">
        <v>0.172</v>
      </c>
      <c r="O1321" s="97">
        <v>4136688</v>
      </c>
      <c r="P1321" s="98">
        <v>-24503</v>
      </c>
      <c r="Q1321" s="99">
        <v>0</v>
      </c>
      <c r="R1321" s="99">
        <v>10.44</v>
      </c>
    </row>
    <row r="1322" spans="1:18" ht="15">
      <c r="A1322" s="7">
        <f t="shared" si="139"/>
        <v>43322.291666666664</v>
      </c>
      <c r="B1322" s="30">
        <f t="shared" si="138"/>
        <v>43323.291666666664</v>
      </c>
      <c r="C1322" s="1"/>
      <c r="D1322" s="1"/>
      <c r="E1322" s="1"/>
      <c r="F1322" s="97">
        <v>0</v>
      </c>
      <c r="G1322" s="98">
        <v>0</v>
      </c>
      <c r="H1322" s="98">
        <v>5659.486</v>
      </c>
      <c r="I1322" s="98">
        <v>0</v>
      </c>
      <c r="J1322" s="98">
        <v>0</v>
      </c>
      <c r="K1322" s="99">
        <v>0</v>
      </c>
      <c r="L1322" s="98">
        <v>1418.174</v>
      </c>
      <c r="M1322" s="98">
        <v>4321.705</v>
      </c>
      <c r="N1322" s="98">
        <v>0.205</v>
      </c>
      <c r="O1322" s="97">
        <v>4137795</v>
      </c>
      <c r="P1322" s="98">
        <v>1107</v>
      </c>
      <c r="Q1322" s="99">
        <v>0</v>
      </c>
      <c r="R1322" s="99">
        <v>10.44</v>
      </c>
    </row>
    <row r="1323" spans="1:18" ht="15">
      <c r="A1323" s="7">
        <f t="shared" si="139"/>
        <v>43323.291666666664</v>
      </c>
      <c r="B1323" s="30">
        <f t="shared" si="138"/>
        <v>43324.291666666664</v>
      </c>
      <c r="C1323" s="1"/>
      <c r="D1323" s="1"/>
      <c r="E1323" s="1"/>
      <c r="F1323" s="97">
        <v>0</v>
      </c>
      <c r="G1323" s="98">
        <v>0</v>
      </c>
      <c r="H1323" s="98">
        <v>4981.544000000001</v>
      </c>
      <c r="I1323" s="98">
        <v>0</v>
      </c>
      <c r="J1323" s="98">
        <v>0</v>
      </c>
      <c r="K1323" s="99">
        <v>0</v>
      </c>
      <c r="L1323" s="98">
        <v>1343.502</v>
      </c>
      <c r="M1323" s="98">
        <v>3399.706</v>
      </c>
      <c r="N1323" s="98">
        <v>0.206</v>
      </c>
      <c r="O1323" s="97">
        <v>4162628</v>
      </c>
      <c r="P1323" s="98">
        <v>24833</v>
      </c>
      <c r="Q1323" s="99">
        <v>0</v>
      </c>
      <c r="R1323" s="99">
        <v>10.45</v>
      </c>
    </row>
    <row r="1324" spans="1:18" ht="15">
      <c r="A1324" s="7">
        <f t="shared" si="139"/>
        <v>43324.291666666664</v>
      </c>
      <c r="B1324" s="30">
        <f t="shared" si="138"/>
        <v>43325.291666666664</v>
      </c>
      <c r="C1324" s="1"/>
      <c r="D1324" s="1"/>
      <c r="E1324" s="1"/>
      <c r="F1324" s="97">
        <v>0</v>
      </c>
      <c r="G1324" s="98">
        <v>0</v>
      </c>
      <c r="H1324" s="98">
        <v>4165.9</v>
      </c>
      <c r="I1324" s="98">
        <v>0</v>
      </c>
      <c r="J1324" s="98">
        <v>0</v>
      </c>
      <c r="K1324" s="99">
        <v>0</v>
      </c>
      <c r="L1324" s="98">
        <v>1372.239</v>
      </c>
      <c r="M1324" s="98">
        <v>3492.742</v>
      </c>
      <c r="N1324" s="98">
        <v>0.242</v>
      </c>
      <c r="O1324" s="97">
        <v>4078516</v>
      </c>
      <c r="P1324" s="98">
        <v>-84112</v>
      </c>
      <c r="Q1324" s="99">
        <v>0</v>
      </c>
      <c r="R1324" s="99">
        <v>10.46</v>
      </c>
    </row>
    <row r="1325" spans="1:18" ht="15">
      <c r="A1325" s="7">
        <f t="shared" si="139"/>
        <v>43325.291666666664</v>
      </c>
      <c r="B1325" s="30">
        <f t="shared" si="138"/>
        <v>43326.291666666664</v>
      </c>
      <c r="C1325" s="1"/>
      <c r="D1325" s="1"/>
      <c r="E1325" s="1"/>
      <c r="F1325" s="97">
        <v>0</v>
      </c>
      <c r="G1325" s="98">
        <v>0</v>
      </c>
      <c r="H1325" s="98">
        <v>6363.3009999999995</v>
      </c>
      <c r="I1325" s="98">
        <v>0</v>
      </c>
      <c r="J1325" s="98">
        <v>0</v>
      </c>
      <c r="K1325" s="99">
        <v>0</v>
      </c>
      <c r="L1325" s="98">
        <v>1436.728</v>
      </c>
      <c r="M1325" s="98">
        <v>4961.244</v>
      </c>
      <c r="N1325" s="98">
        <v>0.244</v>
      </c>
      <c r="O1325" s="97">
        <v>4077656</v>
      </c>
      <c r="P1325" s="98">
        <v>-860</v>
      </c>
      <c r="Q1325" s="99">
        <v>0</v>
      </c>
      <c r="R1325" s="99">
        <v>10.48</v>
      </c>
    </row>
    <row r="1326" spans="1:18" ht="15">
      <c r="A1326" s="7">
        <f t="shared" si="139"/>
        <v>43326.291666666664</v>
      </c>
      <c r="B1326" s="30">
        <f t="shared" si="138"/>
        <v>43327.291666666664</v>
      </c>
      <c r="C1326" s="1"/>
      <c r="D1326" s="1"/>
      <c r="E1326" s="1"/>
      <c r="F1326" s="97">
        <v>0</v>
      </c>
      <c r="G1326" s="98">
        <v>0</v>
      </c>
      <c r="H1326" s="98">
        <v>6058.803</v>
      </c>
      <c r="I1326" s="98">
        <v>0</v>
      </c>
      <c r="J1326" s="98">
        <v>0</v>
      </c>
      <c r="K1326" s="99">
        <v>0</v>
      </c>
      <c r="L1326" s="98">
        <v>1426.53</v>
      </c>
      <c r="M1326" s="98">
        <v>5486.279</v>
      </c>
      <c r="N1326" s="98">
        <v>0.279</v>
      </c>
      <c r="O1326" s="97">
        <v>4005036</v>
      </c>
      <c r="P1326" s="98">
        <v>-72620</v>
      </c>
      <c r="Q1326" s="99">
        <v>0</v>
      </c>
      <c r="R1326" s="99">
        <v>10.48</v>
      </c>
    </row>
    <row r="1327" spans="1:18" ht="15">
      <c r="A1327" s="7">
        <f t="shared" si="139"/>
        <v>43327.291666666664</v>
      </c>
      <c r="B1327" s="30">
        <f t="shared" si="138"/>
        <v>43328.291666666664</v>
      </c>
      <c r="C1327" s="1"/>
      <c r="D1327" s="1"/>
      <c r="E1327" s="1"/>
      <c r="F1327" s="97">
        <v>0</v>
      </c>
      <c r="G1327" s="98">
        <v>0</v>
      </c>
      <c r="H1327" s="98">
        <v>6276.174</v>
      </c>
      <c r="I1327" s="98">
        <v>0</v>
      </c>
      <c r="J1327" s="98">
        <v>0</v>
      </c>
      <c r="K1327" s="99">
        <v>0</v>
      </c>
      <c r="L1327" s="98">
        <v>1534.443</v>
      </c>
      <c r="M1327" s="98">
        <v>4982.278</v>
      </c>
      <c r="N1327" s="98">
        <v>0.278</v>
      </c>
      <c r="O1327" s="97">
        <v>3957188</v>
      </c>
      <c r="P1327" s="98">
        <v>-47848</v>
      </c>
      <c r="Q1327" s="99">
        <v>0</v>
      </c>
      <c r="R1327" s="99">
        <v>10.47</v>
      </c>
    </row>
    <row r="1328" spans="1:18" ht="15">
      <c r="A1328" s="7">
        <f t="shared" si="139"/>
        <v>43328.291666666664</v>
      </c>
      <c r="B1328" s="30">
        <f t="shared" si="138"/>
        <v>43329.291666666664</v>
      </c>
      <c r="C1328" s="1"/>
      <c r="D1328" s="1"/>
      <c r="E1328" s="1"/>
      <c r="F1328" s="97">
        <v>0</v>
      </c>
      <c r="G1328" s="98">
        <v>0</v>
      </c>
      <c r="H1328" s="98">
        <v>7153.780000000001</v>
      </c>
      <c r="I1328" s="98">
        <v>0</v>
      </c>
      <c r="J1328" s="98">
        <v>0</v>
      </c>
      <c r="K1328" s="99">
        <v>0</v>
      </c>
      <c r="L1328" s="98">
        <v>1817.134</v>
      </c>
      <c r="M1328" s="98">
        <v>4856.244</v>
      </c>
      <c r="N1328" s="98">
        <v>0.244</v>
      </c>
      <c r="O1328" s="97">
        <v>3974661</v>
      </c>
      <c r="P1328" s="98">
        <v>17473</v>
      </c>
      <c r="Q1328" s="99">
        <v>0</v>
      </c>
      <c r="R1328" s="99">
        <v>10.47</v>
      </c>
    </row>
    <row r="1329" spans="1:18" ht="15">
      <c r="A1329" s="7">
        <f t="shared" si="139"/>
        <v>43329.291666666664</v>
      </c>
      <c r="B1329" s="30">
        <f t="shared" si="138"/>
        <v>43330.291666666664</v>
      </c>
      <c r="C1329" s="1"/>
      <c r="D1329" s="1"/>
      <c r="E1329" s="1"/>
      <c r="F1329" s="97">
        <v>0</v>
      </c>
      <c r="G1329" s="98">
        <v>0</v>
      </c>
      <c r="H1329" s="98">
        <v>7663.299</v>
      </c>
      <c r="I1329" s="98">
        <v>0</v>
      </c>
      <c r="J1329" s="98">
        <v>0</v>
      </c>
      <c r="K1329" s="99">
        <v>0</v>
      </c>
      <c r="L1329" s="98">
        <v>1264.361</v>
      </c>
      <c r="M1329" s="98">
        <v>5276.244</v>
      </c>
      <c r="N1329" s="98">
        <v>0.244</v>
      </c>
      <c r="O1329" s="97">
        <v>4080338</v>
      </c>
      <c r="P1329" s="98">
        <v>105677</v>
      </c>
      <c r="Q1329" s="99">
        <v>0</v>
      </c>
      <c r="R1329" s="99">
        <v>10.47</v>
      </c>
    </row>
    <row r="1330" spans="1:18" ht="15">
      <c r="A1330" s="7">
        <f t="shared" si="139"/>
        <v>43330.291666666664</v>
      </c>
      <c r="B1330" s="30">
        <f t="shared" si="138"/>
        <v>43331.291666666664</v>
      </c>
      <c r="C1330" s="1"/>
      <c r="D1330" s="1"/>
      <c r="E1330" s="1"/>
      <c r="F1330" s="97">
        <v>0</v>
      </c>
      <c r="G1330" s="98">
        <v>0</v>
      </c>
      <c r="H1330" s="98">
        <v>6307.023</v>
      </c>
      <c r="I1330" s="98">
        <v>0</v>
      </c>
      <c r="J1330" s="98">
        <v>0</v>
      </c>
      <c r="K1330" s="99">
        <v>0</v>
      </c>
      <c r="L1330" s="98">
        <v>1333.674</v>
      </c>
      <c r="M1330" s="98">
        <v>3491.208</v>
      </c>
      <c r="N1330" s="98">
        <v>0.208</v>
      </c>
      <c r="O1330" s="97">
        <v>4159308</v>
      </c>
      <c r="P1330" s="98">
        <v>78970</v>
      </c>
      <c r="Q1330" s="99">
        <v>0</v>
      </c>
      <c r="R1330" s="99">
        <v>10.47</v>
      </c>
    </row>
    <row r="1331" spans="1:18" ht="15">
      <c r="A1331" s="7">
        <f t="shared" si="139"/>
        <v>43331.291666666664</v>
      </c>
      <c r="B1331" s="30">
        <f t="shared" si="138"/>
        <v>43332.291666666664</v>
      </c>
      <c r="C1331" s="1"/>
      <c r="D1331" s="1"/>
      <c r="E1331" s="1"/>
      <c r="F1331" s="97">
        <v>0</v>
      </c>
      <c r="G1331" s="98">
        <v>0</v>
      </c>
      <c r="H1331" s="98">
        <v>4480.630999999999</v>
      </c>
      <c r="I1331" s="98">
        <v>0</v>
      </c>
      <c r="J1331" s="98">
        <v>0</v>
      </c>
      <c r="K1331" s="99">
        <v>0</v>
      </c>
      <c r="L1331" s="98">
        <v>1345.288</v>
      </c>
      <c r="M1331" s="98">
        <v>3806.208</v>
      </c>
      <c r="N1331" s="98">
        <v>0.208</v>
      </c>
      <c r="O1331" s="97">
        <v>4087506</v>
      </c>
      <c r="P1331" s="98">
        <v>-71802</v>
      </c>
      <c r="Q1331" s="99">
        <v>0</v>
      </c>
      <c r="R1331" s="99">
        <v>10.47</v>
      </c>
    </row>
    <row r="1332" spans="1:18" ht="15">
      <c r="A1332" s="7">
        <f t="shared" si="139"/>
        <v>43332.291666666664</v>
      </c>
      <c r="B1332" s="30">
        <f t="shared" si="138"/>
        <v>43333.291666666664</v>
      </c>
      <c r="C1332" s="1"/>
      <c r="D1332" s="1"/>
      <c r="E1332" s="1"/>
      <c r="F1332" s="97">
        <v>0</v>
      </c>
      <c r="G1332" s="98">
        <v>0</v>
      </c>
      <c r="H1332" s="98">
        <v>5312.963</v>
      </c>
      <c r="I1332" s="98">
        <v>0</v>
      </c>
      <c r="J1332" s="98">
        <v>0</v>
      </c>
      <c r="K1332" s="99">
        <v>0</v>
      </c>
      <c r="L1332" s="98">
        <v>1436.463</v>
      </c>
      <c r="M1332" s="98">
        <v>4278.743</v>
      </c>
      <c r="N1332" s="98">
        <v>0.243</v>
      </c>
      <c r="O1332" s="97">
        <v>4079303</v>
      </c>
      <c r="P1332" s="98">
        <v>-8203</v>
      </c>
      <c r="Q1332" s="99">
        <v>0</v>
      </c>
      <c r="R1332" s="99">
        <v>10.49</v>
      </c>
    </row>
    <row r="1333" spans="1:18" ht="15">
      <c r="A1333" s="7">
        <f t="shared" si="139"/>
        <v>43333.291666666664</v>
      </c>
      <c r="B1333" s="30">
        <f t="shared" si="138"/>
        <v>43334.291666666664</v>
      </c>
      <c r="C1333" s="1"/>
      <c r="D1333" s="1"/>
      <c r="E1333" s="1"/>
      <c r="F1333" s="97">
        <v>0</v>
      </c>
      <c r="G1333" s="98">
        <v>0</v>
      </c>
      <c r="H1333" s="98">
        <v>5428.94</v>
      </c>
      <c r="I1333" s="98">
        <v>0</v>
      </c>
      <c r="J1333" s="98">
        <v>0</v>
      </c>
      <c r="K1333" s="99">
        <v>0</v>
      </c>
      <c r="L1333" s="98">
        <v>1427.987</v>
      </c>
      <c r="M1333" s="98">
        <v>4855.245</v>
      </c>
      <c r="N1333" s="98">
        <v>0.245</v>
      </c>
      <c r="O1333" s="97">
        <v>3983918</v>
      </c>
      <c r="P1333" s="98">
        <v>-95385</v>
      </c>
      <c r="Q1333" s="99">
        <v>0</v>
      </c>
      <c r="R1333" s="99">
        <v>10.48</v>
      </c>
    </row>
    <row r="1334" spans="1:18" ht="15">
      <c r="A1334" s="7">
        <f t="shared" si="139"/>
        <v>43334.291666666664</v>
      </c>
      <c r="B1334" s="30">
        <f t="shared" si="138"/>
        <v>43335.291666666664</v>
      </c>
      <c r="C1334" s="1"/>
      <c r="D1334" s="1"/>
      <c r="E1334" s="1"/>
      <c r="F1334" s="97">
        <v>0</v>
      </c>
      <c r="G1334" s="98">
        <v>0</v>
      </c>
      <c r="H1334" s="98">
        <v>7554.305</v>
      </c>
      <c r="I1334" s="98">
        <v>0</v>
      </c>
      <c r="J1334" s="98">
        <v>0</v>
      </c>
      <c r="K1334" s="99">
        <v>0</v>
      </c>
      <c r="L1334" s="98">
        <v>1434.038</v>
      </c>
      <c r="M1334" s="98">
        <v>4961.281</v>
      </c>
      <c r="N1334" s="98">
        <v>0.281</v>
      </c>
      <c r="O1334" s="97">
        <v>4093922</v>
      </c>
      <c r="P1334" s="98">
        <v>110004</v>
      </c>
      <c r="Q1334" s="99">
        <v>0</v>
      </c>
      <c r="R1334" s="99">
        <v>10.46</v>
      </c>
    </row>
    <row r="1335" spans="1:18" ht="15">
      <c r="A1335" s="7">
        <f t="shared" si="139"/>
        <v>43335.291666666664</v>
      </c>
      <c r="B1335" s="30">
        <f t="shared" si="138"/>
        <v>43336.291666666664</v>
      </c>
      <c r="C1335" s="1"/>
      <c r="D1335" s="1"/>
      <c r="E1335" s="1"/>
      <c r="F1335" s="97">
        <v>0</v>
      </c>
      <c r="G1335" s="98">
        <v>0</v>
      </c>
      <c r="H1335" s="98">
        <v>7194.267</v>
      </c>
      <c r="I1335" s="98">
        <v>0</v>
      </c>
      <c r="J1335" s="98">
        <v>0</v>
      </c>
      <c r="K1335" s="99">
        <v>0</v>
      </c>
      <c r="L1335" s="98">
        <v>1097.25</v>
      </c>
      <c r="M1335" s="98">
        <v>5171.21</v>
      </c>
      <c r="N1335" s="98">
        <v>0.21</v>
      </c>
      <c r="O1335" s="97">
        <v>4176039</v>
      </c>
      <c r="P1335" s="98">
        <v>82116</v>
      </c>
      <c r="Q1335" s="99">
        <v>0</v>
      </c>
      <c r="R1335" s="99">
        <v>10.46</v>
      </c>
    </row>
    <row r="1336" spans="1:18" ht="15">
      <c r="A1336" s="7">
        <f t="shared" si="139"/>
        <v>43336.291666666664</v>
      </c>
      <c r="B1336" s="30">
        <f t="shared" si="138"/>
        <v>43337.291666666664</v>
      </c>
      <c r="C1336" s="1"/>
      <c r="D1336" s="1"/>
      <c r="E1336" s="1"/>
      <c r="F1336" s="97">
        <v>0</v>
      </c>
      <c r="G1336" s="98">
        <v>0</v>
      </c>
      <c r="H1336" s="98">
        <v>6313.524</v>
      </c>
      <c r="I1336" s="98">
        <v>0</v>
      </c>
      <c r="J1336" s="98">
        <v>0</v>
      </c>
      <c r="K1336" s="99">
        <v>0</v>
      </c>
      <c r="L1336" s="98">
        <v>1103.547</v>
      </c>
      <c r="M1336" s="98">
        <v>5066.243</v>
      </c>
      <c r="N1336" s="98">
        <v>0.243</v>
      </c>
      <c r="O1336" s="97">
        <v>4145428</v>
      </c>
      <c r="P1336" s="98">
        <v>-30611</v>
      </c>
      <c r="Q1336" s="99">
        <v>0</v>
      </c>
      <c r="R1336" s="99">
        <v>10.43</v>
      </c>
    </row>
    <row r="1337" spans="1:18" ht="15">
      <c r="A1337" s="7">
        <f t="shared" si="139"/>
        <v>43337.291666666664</v>
      </c>
      <c r="B1337" s="30">
        <f t="shared" si="138"/>
        <v>43338.291666666664</v>
      </c>
      <c r="C1337" s="1"/>
      <c r="D1337" s="1"/>
      <c r="E1337" s="1"/>
      <c r="F1337" s="97">
        <v>0</v>
      </c>
      <c r="G1337" s="98">
        <v>0</v>
      </c>
      <c r="H1337" s="98">
        <v>4520.724999999999</v>
      </c>
      <c r="I1337" s="98">
        <v>0</v>
      </c>
      <c r="J1337" s="98">
        <v>0</v>
      </c>
      <c r="K1337" s="99">
        <v>0</v>
      </c>
      <c r="L1337" s="98">
        <v>1153.846</v>
      </c>
      <c r="M1337" s="98">
        <v>3333.812</v>
      </c>
      <c r="N1337" s="98">
        <v>0.312</v>
      </c>
      <c r="O1337" s="97">
        <v>4086009</v>
      </c>
      <c r="P1337" s="98">
        <v>-59419</v>
      </c>
      <c r="Q1337" s="99">
        <v>0</v>
      </c>
      <c r="R1337" s="99">
        <v>10.46</v>
      </c>
    </row>
    <row r="1338" spans="1:18" ht="15">
      <c r="A1338" s="7">
        <f t="shared" si="139"/>
        <v>43338.291666666664</v>
      </c>
      <c r="B1338" s="30">
        <f t="shared" si="138"/>
        <v>43339.291666666664</v>
      </c>
      <c r="C1338" s="1"/>
      <c r="D1338" s="1"/>
      <c r="E1338" s="1"/>
      <c r="F1338" s="97">
        <v>0</v>
      </c>
      <c r="G1338" s="98">
        <v>0</v>
      </c>
      <c r="H1338" s="98">
        <v>4269.717</v>
      </c>
      <c r="I1338" s="98">
        <v>0</v>
      </c>
      <c r="J1338" s="98">
        <v>0</v>
      </c>
      <c r="K1338" s="99">
        <v>0</v>
      </c>
      <c r="L1338" s="98">
        <v>1396.336</v>
      </c>
      <c r="M1338" s="98">
        <v>3907.35</v>
      </c>
      <c r="N1338" s="98">
        <v>0.35</v>
      </c>
      <c r="O1338" s="97">
        <v>3967438</v>
      </c>
      <c r="P1338" s="98">
        <v>-118571</v>
      </c>
      <c r="Q1338" s="99">
        <v>0</v>
      </c>
      <c r="R1338" s="99">
        <v>10.47</v>
      </c>
    </row>
    <row r="1339" spans="1:18" ht="15">
      <c r="A1339" s="7">
        <f t="shared" si="139"/>
        <v>43339.291666666664</v>
      </c>
      <c r="B1339" s="30">
        <f t="shared" si="138"/>
        <v>43340.291666666664</v>
      </c>
      <c r="C1339" s="1"/>
      <c r="D1339" s="1"/>
      <c r="E1339" s="1"/>
      <c r="F1339" s="97">
        <v>0</v>
      </c>
      <c r="G1339" s="98">
        <v>0</v>
      </c>
      <c r="H1339" s="98">
        <v>714.517</v>
      </c>
      <c r="I1339" s="98">
        <v>0</v>
      </c>
      <c r="J1339" s="98">
        <v>3537.53031</v>
      </c>
      <c r="K1339" s="99">
        <v>0</v>
      </c>
      <c r="L1339" s="98">
        <v>1225.198</v>
      </c>
      <c r="M1339" s="98">
        <v>6005.274</v>
      </c>
      <c r="N1339" s="98">
        <v>0.28</v>
      </c>
      <c r="O1339" s="97">
        <v>3671400</v>
      </c>
      <c r="P1339" s="98">
        <v>-296038</v>
      </c>
      <c r="Q1339" s="99">
        <v>0</v>
      </c>
      <c r="R1339" s="99">
        <v>10.48</v>
      </c>
    </row>
    <row r="1340" spans="1:18" ht="15">
      <c r="A1340" s="7">
        <f t="shared" si="139"/>
        <v>43340.291666666664</v>
      </c>
      <c r="B1340" s="30">
        <f t="shared" si="138"/>
        <v>43341.291666666664</v>
      </c>
      <c r="C1340" s="1"/>
      <c r="D1340" s="1"/>
      <c r="E1340" s="1"/>
      <c r="F1340" s="97">
        <v>0</v>
      </c>
      <c r="G1340" s="98">
        <v>0</v>
      </c>
      <c r="H1340" s="98">
        <v>0</v>
      </c>
      <c r="I1340" s="98">
        <v>225.04218</v>
      </c>
      <c r="J1340" s="98">
        <v>6856.20621</v>
      </c>
      <c r="K1340" s="99">
        <v>0</v>
      </c>
      <c r="L1340" s="98">
        <v>856.443</v>
      </c>
      <c r="M1340" s="98">
        <v>6141.272</v>
      </c>
      <c r="N1340" s="98">
        <v>0.282</v>
      </c>
      <c r="O1340" s="97">
        <v>3624334</v>
      </c>
      <c r="P1340" s="98">
        <v>-47066</v>
      </c>
      <c r="Q1340" s="99">
        <v>0</v>
      </c>
      <c r="R1340" s="99">
        <v>10.47</v>
      </c>
    </row>
    <row r="1341" spans="1:18" ht="15">
      <c r="A1341" s="7">
        <f t="shared" si="139"/>
        <v>43341.291666666664</v>
      </c>
      <c r="B1341" s="30">
        <f t="shared" si="138"/>
        <v>43342.291666666664</v>
      </c>
      <c r="C1341" s="1"/>
      <c r="D1341" s="1"/>
      <c r="E1341" s="1"/>
      <c r="F1341" s="97">
        <v>0</v>
      </c>
      <c r="G1341" s="98">
        <v>0</v>
      </c>
      <c r="H1341" s="98">
        <v>0</v>
      </c>
      <c r="I1341" s="98">
        <v>760.122</v>
      </c>
      <c r="J1341" s="98">
        <v>4529.688450000001</v>
      </c>
      <c r="K1341" s="99">
        <v>0</v>
      </c>
      <c r="L1341" s="98">
        <v>1242.634</v>
      </c>
      <c r="M1341" s="98">
        <v>6022.816</v>
      </c>
      <c r="N1341" s="98">
        <v>0.318</v>
      </c>
      <c r="O1341" s="97">
        <v>3258548</v>
      </c>
      <c r="P1341" s="98">
        <v>-365786</v>
      </c>
      <c r="Q1341" s="99">
        <v>0</v>
      </c>
      <c r="R1341" s="99">
        <v>10.47</v>
      </c>
    </row>
    <row r="1342" spans="1:18" ht="15">
      <c r="A1342" s="7">
        <f t="shared" si="139"/>
        <v>43342.291666666664</v>
      </c>
      <c r="B1342" s="30">
        <f t="shared" si="138"/>
        <v>43343.291666666664</v>
      </c>
      <c r="C1342" s="1"/>
      <c r="D1342" s="1"/>
      <c r="E1342" s="1"/>
      <c r="F1342" s="97">
        <v>0</v>
      </c>
      <c r="G1342" s="98">
        <v>0</v>
      </c>
      <c r="H1342" s="98">
        <v>0</v>
      </c>
      <c r="I1342" s="98">
        <v>800.0022300000002</v>
      </c>
      <c r="J1342" s="98">
        <v>7715.42676</v>
      </c>
      <c r="K1342" s="99">
        <v>0</v>
      </c>
      <c r="L1342" s="98">
        <v>934.367</v>
      </c>
      <c r="M1342" s="98">
        <v>1066.429</v>
      </c>
      <c r="N1342" s="98">
        <v>0.425</v>
      </c>
      <c r="O1342" s="97">
        <v>3055369</v>
      </c>
      <c r="P1342" s="98">
        <v>-203179</v>
      </c>
      <c r="Q1342" s="99">
        <v>4725</v>
      </c>
      <c r="R1342" s="99">
        <v>10.47</v>
      </c>
    </row>
    <row r="1343" spans="1:18" ht="15.75" thickBot="1">
      <c r="A1343" s="9">
        <f t="shared" si="139"/>
        <v>43343.291666666664</v>
      </c>
      <c r="B1343" s="46">
        <f t="shared" si="138"/>
        <v>43344.291666666664</v>
      </c>
      <c r="C1343" s="12"/>
      <c r="D1343" s="12"/>
      <c r="E1343" s="12"/>
      <c r="F1343" s="100">
        <v>0</v>
      </c>
      <c r="G1343" s="101">
        <v>0</v>
      </c>
      <c r="H1343" s="101">
        <v>0</v>
      </c>
      <c r="I1343" s="101">
        <v>764.385</v>
      </c>
      <c r="J1343" s="101">
        <v>9889.15596</v>
      </c>
      <c r="K1343" s="102">
        <v>0</v>
      </c>
      <c r="L1343" s="101">
        <v>1625.734</v>
      </c>
      <c r="M1343" s="101">
        <v>2698.785</v>
      </c>
      <c r="N1343" s="101">
        <v>0.212</v>
      </c>
      <c r="O1343" s="100">
        <v>3247215</v>
      </c>
      <c r="P1343" s="101">
        <v>191846</v>
      </c>
      <c r="Q1343" s="102">
        <v>2835.5</v>
      </c>
      <c r="R1343" s="102">
        <v>10.46</v>
      </c>
    </row>
    <row r="1344" spans="1:18" ht="15">
      <c r="A1344" s="16">
        <f t="shared" si="139"/>
        <v>43344.291666666664</v>
      </c>
      <c r="B1344" s="45">
        <f t="shared" si="138"/>
        <v>43345.291666666664</v>
      </c>
      <c r="C1344" s="18"/>
      <c r="D1344" s="18"/>
      <c r="E1344" s="18"/>
      <c r="F1344" s="94">
        <v>0</v>
      </c>
      <c r="G1344" s="95">
        <v>0</v>
      </c>
      <c r="H1344" s="95">
        <v>0</v>
      </c>
      <c r="I1344" s="95">
        <v>656.40684</v>
      </c>
      <c r="J1344" s="95">
        <v>8421.59704</v>
      </c>
      <c r="K1344" s="96">
        <v>0</v>
      </c>
      <c r="L1344" s="95">
        <v>1818.941</v>
      </c>
      <c r="M1344" s="95">
        <v>3572.317</v>
      </c>
      <c r="N1344" s="95">
        <v>0.317</v>
      </c>
      <c r="O1344" s="94">
        <v>3486553</v>
      </c>
      <c r="P1344" s="95">
        <v>239338</v>
      </c>
      <c r="Q1344" s="96">
        <v>0</v>
      </c>
      <c r="R1344" s="96">
        <v>10.46</v>
      </c>
    </row>
    <row r="1345" spans="1:18" ht="15">
      <c r="A1345" s="7">
        <f t="shared" si="139"/>
        <v>43345.291666666664</v>
      </c>
      <c r="B1345" s="30">
        <f t="shared" si="138"/>
        <v>43346.291666666664</v>
      </c>
      <c r="C1345" s="1"/>
      <c r="D1345" s="1"/>
      <c r="E1345" s="1"/>
      <c r="F1345" s="97">
        <v>0</v>
      </c>
      <c r="G1345" s="98">
        <v>0</v>
      </c>
      <c r="H1345" s="98">
        <v>0</v>
      </c>
      <c r="I1345" s="98">
        <v>750.68282</v>
      </c>
      <c r="J1345" s="98">
        <v>8191.71762</v>
      </c>
      <c r="K1345" s="99">
        <v>0</v>
      </c>
      <c r="L1345" s="98">
        <v>888.437</v>
      </c>
      <c r="M1345" s="98">
        <v>3624.818</v>
      </c>
      <c r="N1345" s="98">
        <v>0.318</v>
      </c>
      <c r="O1345" s="97">
        <v>3765995</v>
      </c>
      <c r="P1345" s="98">
        <v>279443</v>
      </c>
      <c r="Q1345" s="99">
        <v>0</v>
      </c>
      <c r="R1345" s="99">
        <v>10.46</v>
      </c>
    </row>
    <row r="1346" spans="1:18" ht="15">
      <c r="A1346" s="7">
        <f t="shared" si="139"/>
        <v>43346.291666666664</v>
      </c>
      <c r="B1346" s="30">
        <f t="shared" si="138"/>
        <v>43347.291666666664</v>
      </c>
      <c r="C1346" s="1"/>
      <c r="D1346" s="1"/>
      <c r="E1346" s="1"/>
      <c r="F1346" s="97">
        <v>0</v>
      </c>
      <c r="G1346" s="98">
        <v>0</v>
      </c>
      <c r="H1346" s="98">
        <v>0</v>
      </c>
      <c r="I1346" s="98">
        <v>803.81962</v>
      </c>
      <c r="J1346" s="98">
        <v>7138.14458</v>
      </c>
      <c r="K1346" s="99">
        <v>0</v>
      </c>
      <c r="L1346" s="98">
        <v>1009.202</v>
      </c>
      <c r="M1346" s="98">
        <v>4514.746</v>
      </c>
      <c r="N1346" s="98">
        <v>0.246</v>
      </c>
      <c r="O1346" s="97">
        <v>3869047</v>
      </c>
      <c r="P1346" s="98">
        <v>103052</v>
      </c>
      <c r="Q1346" s="99">
        <v>0</v>
      </c>
      <c r="R1346" s="99">
        <v>10.46</v>
      </c>
    </row>
    <row r="1347" spans="1:18" ht="15">
      <c r="A1347" s="7">
        <f t="shared" si="139"/>
        <v>43347.291666666664</v>
      </c>
      <c r="B1347" s="30">
        <f t="shared" si="138"/>
        <v>43348.291666666664</v>
      </c>
      <c r="C1347" s="1"/>
      <c r="D1347" s="1"/>
      <c r="E1347" s="1"/>
      <c r="F1347" s="97">
        <v>0</v>
      </c>
      <c r="G1347" s="98">
        <v>0</v>
      </c>
      <c r="H1347" s="98">
        <v>0</v>
      </c>
      <c r="I1347" s="98">
        <v>682.6719</v>
      </c>
      <c r="J1347" s="98">
        <v>6805.97682</v>
      </c>
      <c r="K1347" s="99">
        <v>0</v>
      </c>
      <c r="L1347" s="98">
        <v>1000.393</v>
      </c>
      <c r="M1347" s="98">
        <v>4913.851</v>
      </c>
      <c r="N1347" s="98">
        <v>0.351</v>
      </c>
      <c r="O1347" s="97">
        <v>3868970</v>
      </c>
      <c r="P1347" s="98">
        <v>-77</v>
      </c>
      <c r="Q1347" s="99">
        <v>0</v>
      </c>
      <c r="R1347" s="99">
        <v>10.46</v>
      </c>
    </row>
    <row r="1348" spans="1:18" ht="15">
      <c r="A1348" s="7">
        <f t="shared" si="139"/>
        <v>43348.291666666664</v>
      </c>
      <c r="B1348" s="30">
        <f t="shared" si="138"/>
        <v>43349.291666666664</v>
      </c>
      <c r="C1348" s="1"/>
      <c r="D1348" s="1"/>
      <c r="E1348" s="1"/>
      <c r="F1348" s="97">
        <v>0</v>
      </c>
      <c r="G1348" s="98">
        <v>0</v>
      </c>
      <c r="H1348" s="98">
        <v>0</v>
      </c>
      <c r="I1348" s="98">
        <v>776.10062</v>
      </c>
      <c r="J1348" s="98">
        <v>6778.9168</v>
      </c>
      <c r="K1348" s="99">
        <v>0</v>
      </c>
      <c r="L1348" s="98">
        <v>1530.785</v>
      </c>
      <c r="M1348" s="98">
        <v>5102.78</v>
      </c>
      <c r="N1348" s="98">
        <v>0.28</v>
      </c>
      <c r="O1348" s="97">
        <v>3831882</v>
      </c>
      <c r="P1348" s="98">
        <v>-37088</v>
      </c>
      <c r="Q1348" s="99">
        <v>0</v>
      </c>
      <c r="R1348" s="99">
        <v>10.46</v>
      </c>
    </row>
    <row r="1349" spans="1:18" ht="15">
      <c r="A1349" s="7">
        <f t="shared" si="139"/>
        <v>43349.291666666664</v>
      </c>
      <c r="B1349" s="30">
        <f aca="true" t="shared" si="140" ref="B1349:B1372">A1349+1</f>
        <v>43350.291666666664</v>
      </c>
      <c r="C1349" s="1"/>
      <c r="D1349" s="1"/>
      <c r="E1349" s="1"/>
      <c r="F1349" s="97">
        <v>0</v>
      </c>
      <c r="G1349" s="98">
        <v>0</v>
      </c>
      <c r="H1349" s="98">
        <v>0</v>
      </c>
      <c r="I1349" s="98">
        <v>685.17184</v>
      </c>
      <c r="J1349" s="98">
        <v>6944.04882</v>
      </c>
      <c r="K1349" s="99">
        <v>0</v>
      </c>
      <c r="L1349" s="98">
        <v>1537.383</v>
      </c>
      <c r="M1349" s="98">
        <v>4840.21</v>
      </c>
      <c r="N1349" s="98">
        <v>0.21</v>
      </c>
      <c r="O1349" s="97">
        <v>3818237</v>
      </c>
      <c r="P1349" s="98">
        <v>-13645</v>
      </c>
      <c r="Q1349" s="99">
        <v>0</v>
      </c>
      <c r="R1349" s="99">
        <v>10.46</v>
      </c>
    </row>
    <row r="1350" spans="1:18" ht="15">
      <c r="A1350" s="7">
        <f t="shared" si="139"/>
        <v>43350.291666666664</v>
      </c>
      <c r="B1350" s="30">
        <f t="shared" si="140"/>
        <v>43351.291666666664</v>
      </c>
      <c r="C1350" s="1"/>
      <c r="D1350" s="1"/>
      <c r="E1350" s="1"/>
      <c r="F1350" s="97">
        <v>0</v>
      </c>
      <c r="G1350" s="98">
        <v>0</v>
      </c>
      <c r="H1350" s="98">
        <v>0</v>
      </c>
      <c r="I1350" s="98">
        <v>690.19264</v>
      </c>
      <c r="J1350" s="98">
        <v>6000.71372</v>
      </c>
      <c r="K1350" s="99">
        <v>0</v>
      </c>
      <c r="L1350" s="98">
        <v>969.584</v>
      </c>
      <c r="M1350" s="98">
        <v>4021.244</v>
      </c>
      <c r="N1350" s="98">
        <v>0.244</v>
      </c>
      <c r="O1350" s="97">
        <v>3788826</v>
      </c>
      <c r="P1350" s="98">
        <v>-29411</v>
      </c>
      <c r="Q1350" s="99">
        <v>0</v>
      </c>
      <c r="R1350" s="99">
        <v>10.46</v>
      </c>
    </row>
    <row r="1351" spans="1:18" ht="15">
      <c r="A1351" s="7">
        <f t="shared" si="139"/>
        <v>43351.291666666664</v>
      </c>
      <c r="B1351" s="30">
        <f t="shared" si="140"/>
        <v>43352.291666666664</v>
      </c>
      <c r="C1351" s="1"/>
      <c r="D1351" s="1"/>
      <c r="E1351" s="1"/>
      <c r="F1351" s="97">
        <v>0</v>
      </c>
      <c r="G1351" s="98">
        <v>0</v>
      </c>
      <c r="H1351" s="98">
        <v>0</v>
      </c>
      <c r="I1351" s="98">
        <v>806.03714</v>
      </c>
      <c r="J1351" s="98">
        <v>5472.3059</v>
      </c>
      <c r="K1351" s="99">
        <v>0</v>
      </c>
      <c r="L1351" s="98">
        <v>882.05</v>
      </c>
      <c r="M1351" s="98">
        <v>3202.675</v>
      </c>
      <c r="N1351" s="98">
        <v>0.175</v>
      </c>
      <c r="O1351" s="97">
        <v>3882180</v>
      </c>
      <c r="P1351" s="98">
        <v>93354</v>
      </c>
      <c r="Q1351" s="99">
        <v>0</v>
      </c>
      <c r="R1351" s="99">
        <v>10.46</v>
      </c>
    </row>
    <row r="1352" spans="1:18" ht="15">
      <c r="A1352" s="7">
        <f t="shared" si="139"/>
        <v>43352.291666666664</v>
      </c>
      <c r="B1352" s="30">
        <f t="shared" si="140"/>
        <v>43353.291666666664</v>
      </c>
      <c r="C1352" s="1"/>
      <c r="D1352" s="1"/>
      <c r="E1352" s="1"/>
      <c r="F1352" s="97">
        <v>0</v>
      </c>
      <c r="G1352" s="98">
        <v>0</v>
      </c>
      <c r="H1352" s="98">
        <v>0</v>
      </c>
      <c r="I1352" s="98">
        <v>407.01952</v>
      </c>
      <c r="J1352" s="98">
        <v>4604.71166</v>
      </c>
      <c r="K1352" s="99">
        <v>0</v>
      </c>
      <c r="L1352" s="98">
        <v>914.62</v>
      </c>
      <c r="M1352" s="98">
        <v>3675.28</v>
      </c>
      <c r="N1352" s="98">
        <v>0.28</v>
      </c>
      <c r="O1352" s="97">
        <v>3842810</v>
      </c>
      <c r="P1352" s="98">
        <v>-39370</v>
      </c>
      <c r="Q1352" s="99">
        <v>0</v>
      </c>
      <c r="R1352" s="99">
        <v>10.46</v>
      </c>
    </row>
    <row r="1353" spans="1:18" ht="15">
      <c r="A1353" s="7">
        <f t="shared" si="139"/>
        <v>43353.291666666664</v>
      </c>
      <c r="B1353" s="30">
        <f t="shared" si="140"/>
        <v>43354.291666666664</v>
      </c>
      <c r="C1353" s="1"/>
      <c r="D1353" s="1"/>
      <c r="E1353" s="1"/>
      <c r="F1353" s="97">
        <v>0</v>
      </c>
      <c r="G1353" s="98">
        <v>0</v>
      </c>
      <c r="H1353" s="98">
        <v>0</v>
      </c>
      <c r="I1353" s="98">
        <v>0</v>
      </c>
      <c r="J1353" s="98">
        <v>5440.69578</v>
      </c>
      <c r="K1353" s="99">
        <v>0</v>
      </c>
      <c r="L1353" s="98">
        <v>1014.035</v>
      </c>
      <c r="M1353" s="98">
        <v>6338.745</v>
      </c>
      <c r="N1353" s="98">
        <v>0.245</v>
      </c>
      <c r="O1353" s="97">
        <v>3609825</v>
      </c>
      <c r="P1353" s="98">
        <v>-232986</v>
      </c>
      <c r="Q1353" s="99">
        <v>0</v>
      </c>
      <c r="R1353" s="99">
        <v>10.46</v>
      </c>
    </row>
    <row r="1354" spans="1:18" ht="15">
      <c r="A1354" s="7">
        <f t="shared" si="139"/>
        <v>43354.291666666664</v>
      </c>
      <c r="B1354" s="30">
        <f t="shared" si="140"/>
        <v>43355.291666666664</v>
      </c>
      <c r="C1354" s="1"/>
      <c r="D1354" s="1"/>
      <c r="E1354" s="1"/>
      <c r="F1354" s="97">
        <v>0</v>
      </c>
      <c r="G1354" s="98">
        <v>0</v>
      </c>
      <c r="H1354" s="98">
        <v>0</v>
      </c>
      <c r="I1354" s="98">
        <v>0</v>
      </c>
      <c r="J1354" s="98">
        <v>6085.2618999999995</v>
      </c>
      <c r="K1354" s="99">
        <v>0</v>
      </c>
      <c r="L1354" s="98">
        <v>1026.185</v>
      </c>
      <c r="M1354" s="98">
        <v>4453.92</v>
      </c>
      <c r="N1354" s="98">
        <v>0.42</v>
      </c>
      <c r="O1354" s="97">
        <v>3730598</v>
      </c>
      <c r="P1354" s="98">
        <v>120773</v>
      </c>
      <c r="Q1354" s="99">
        <v>0</v>
      </c>
      <c r="R1354" s="99">
        <v>10.46</v>
      </c>
    </row>
    <row r="1355" spans="1:18" ht="15">
      <c r="A1355" s="7">
        <f t="shared" si="139"/>
        <v>43355.291666666664</v>
      </c>
      <c r="B1355" s="30">
        <f t="shared" si="140"/>
        <v>43356.291666666664</v>
      </c>
      <c r="C1355" s="1"/>
      <c r="D1355" s="1"/>
      <c r="E1355" s="1"/>
      <c r="F1355" s="97">
        <v>0</v>
      </c>
      <c r="G1355" s="98">
        <v>0</v>
      </c>
      <c r="H1355" s="98">
        <v>0</v>
      </c>
      <c r="I1355" s="98">
        <v>0</v>
      </c>
      <c r="J1355" s="98">
        <v>5296.40008</v>
      </c>
      <c r="K1355" s="99">
        <v>0</v>
      </c>
      <c r="L1355" s="98">
        <v>960.862</v>
      </c>
      <c r="M1355" s="98">
        <v>4926.421</v>
      </c>
      <c r="N1355" s="98">
        <v>0.421</v>
      </c>
      <c r="O1355" s="97">
        <v>3686844</v>
      </c>
      <c r="P1355" s="98">
        <v>-43754</v>
      </c>
      <c r="Q1355" s="99">
        <v>0</v>
      </c>
      <c r="R1355" s="99">
        <v>10.46</v>
      </c>
    </row>
    <row r="1356" spans="1:18" ht="15">
      <c r="A1356" s="7">
        <f t="shared" si="139"/>
        <v>43356.291666666664</v>
      </c>
      <c r="B1356" s="30">
        <f t="shared" si="140"/>
        <v>43357.291666666664</v>
      </c>
      <c r="C1356" s="1"/>
      <c r="D1356" s="1"/>
      <c r="E1356" s="1"/>
      <c r="F1356" s="97">
        <v>0</v>
      </c>
      <c r="G1356" s="98">
        <v>0</v>
      </c>
      <c r="H1356" s="98">
        <v>0</v>
      </c>
      <c r="I1356" s="98">
        <v>0</v>
      </c>
      <c r="J1356" s="98">
        <v>5145.671479999999</v>
      </c>
      <c r="K1356" s="99">
        <v>0</v>
      </c>
      <c r="L1356" s="98">
        <v>944.264</v>
      </c>
      <c r="M1356" s="98">
        <v>4726.353</v>
      </c>
      <c r="N1356" s="98">
        <v>0.353</v>
      </c>
      <c r="O1356" s="97">
        <v>3632525</v>
      </c>
      <c r="P1356" s="98">
        <v>-54319</v>
      </c>
      <c r="Q1356" s="99">
        <v>0</v>
      </c>
      <c r="R1356" s="99">
        <v>10.46</v>
      </c>
    </row>
    <row r="1357" spans="1:18" ht="15">
      <c r="A1357" s="7">
        <f t="shared" si="139"/>
        <v>43357.291666666664</v>
      </c>
      <c r="B1357" s="30">
        <f t="shared" si="140"/>
        <v>43358.291666666664</v>
      </c>
      <c r="C1357" s="1"/>
      <c r="D1357" s="1"/>
      <c r="E1357" s="1"/>
      <c r="F1357" s="97">
        <v>0</v>
      </c>
      <c r="G1357" s="98">
        <v>0</v>
      </c>
      <c r="H1357" s="98">
        <v>0</v>
      </c>
      <c r="I1357" s="98">
        <v>0</v>
      </c>
      <c r="J1357" s="98">
        <v>5860.5233</v>
      </c>
      <c r="K1357" s="99">
        <v>0</v>
      </c>
      <c r="L1357" s="98">
        <v>899.964</v>
      </c>
      <c r="M1357" s="98">
        <v>5021.461</v>
      </c>
      <c r="N1357" s="98">
        <v>0.461</v>
      </c>
      <c r="O1357" s="97">
        <v>3655456</v>
      </c>
      <c r="P1357" s="98">
        <v>22931</v>
      </c>
      <c r="Q1357" s="99">
        <v>0</v>
      </c>
      <c r="R1357" s="99">
        <v>10.46</v>
      </c>
    </row>
    <row r="1358" spans="1:18" ht="15">
      <c r="A1358" s="7">
        <f t="shared" si="139"/>
        <v>43358.291666666664</v>
      </c>
      <c r="B1358" s="30">
        <f t="shared" si="140"/>
        <v>43359.291666666664</v>
      </c>
      <c r="C1358" s="1"/>
      <c r="D1358" s="1"/>
      <c r="E1358" s="1"/>
      <c r="F1358" s="97">
        <v>0</v>
      </c>
      <c r="G1358" s="98">
        <v>0</v>
      </c>
      <c r="H1358" s="98">
        <v>0</v>
      </c>
      <c r="I1358" s="98">
        <v>0</v>
      </c>
      <c r="J1358" s="98">
        <v>7306.97944</v>
      </c>
      <c r="K1358" s="99">
        <v>0</v>
      </c>
      <c r="L1358" s="98">
        <v>842.913</v>
      </c>
      <c r="M1358" s="98">
        <v>4185.03</v>
      </c>
      <c r="N1358" s="98">
        <v>0.53</v>
      </c>
      <c r="O1358" s="97">
        <v>3797357</v>
      </c>
      <c r="P1358" s="98">
        <v>141902</v>
      </c>
      <c r="Q1358" s="99">
        <v>0</v>
      </c>
      <c r="R1358" s="99">
        <v>10.46</v>
      </c>
    </row>
    <row r="1359" spans="1:18" ht="15">
      <c r="A1359" s="7">
        <f t="shared" si="139"/>
        <v>43359.291666666664</v>
      </c>
      <c r="B1359" s="30">
        <f t="shared" si="140"/>
        <v>43360.291666666664</v>
      </c>
      <c r="C1359" s="1"/>
      <c r="D1359" s="1"/>
      <c r="E1359" s="1"/>
      <c r="F1359" s="97">
        <v>0</v>
      </c>
      <c r="G1359" s="98">
        <v>0</v>
      </c>
      <c r="H1359" s="98">
        <v>0</v>
      </c>
      <c r="I1359" s="98">
        <v>0</v>
      </c>
      <c r="J1359" s="98">
        <v>5487.88084</v>
      </c>
      <c r="K1359" s="99">
        <v>0</v>
      </c>
      <c r="L1359" s="98">
        <v>862.389</v>
      </c>
      <c r="M1359" s="98">
        <v>4310.102</v>
      </c>
      <c r="N1359" s="98">
        <v>0.602</v>
      </c>
      <c r="O1359" s="97">
        <v>3944827</v>
      </c>
      <c r="P1359" s="98">
        <v>147470</v>
      </c>
      <c r="Q1359" s="99">
        <v>0</v>
      </c>
      <c r="R1359" s="99">
        <v>10.46</v>
      </c>
    </row>
    <row r="1360" spans="1:18" ht="15">
      <c r="A1360" s="7">
        <f t="shared" si="139"/>
        <v>43360.291666666664</v>
      </c>
      <c r="B1360" s="30">
        <f t="shared" si="140"/>
        <v>43361.291666666664</v>
      </c>
      <c r="C1360" s="1"/>
      <c r="D1360" s="1"/>
      <c r="E1360" s="1"/>
      <c r="F1360" s="97">
        <v>0</v>
      </c>
      <c r="G1360" s="98">
        <v>0</v>
      </c>
      <c r="H1360" s="98">
        <v>0</v>
      </c>
      <c r="I1360" s="98">
        <v>0</v>
      </c>
      <c r="J1360" s="98">
        <v>5904.534019999999</v>
      </c>
      <c r="K1360" s="99">
        <v>0</v>
      </c>
      <c r="L1360" s="98">
        <v>960.286</v>
      </c>
      <c r="M1360" s="98">
        <v>6196.42</v>
      </c>
      <c r="N1360" s="98">
        <v>0.92</v>
      </c>
      <c r="O1360" s="97">
        <v>3788104</v>
      </c>
      <c r="P1360" s="98">
        <v>-156723</v>
      </c>
      <c r="Q1360" s="99">
        <v>0</v>
      </c>
      <c r="R1360" s="99">
        <v>10.46</v>
      </c>
    </row>
    <row r="1361" spans="1:18" ht="15">
      <c r="A1361" s="7">
        <f t="shared" si="139"/>
        <v>43361.291666666664</v>
      </c>
      <c r="B1361" s="30">
        <f t="shared" si="140"/>
        <v>43362.291666666664</v>
      </c>
      <c r="C1361" s="1"/>
      <c r="D1361" s="1"/>
      <c r="E1361" s="1"/>
      <c r="F1361" s="97">
        <v>0</v>
      </c>
      <c r="G1361" s="98">
        <v>0</v>
      </c>
      <c r="H1361" s="98">
        <v>0</v>
      </c>
      <c r="I1361" s="98">
        <v>0</v>
      </c>
      <c r="J1361" s="98">
        <v>6773.477599999999</v>
      </c>
      <c r="K1361" s="99">
        <v>0</v>
      </c>
      <c r="L1361" s="98">
        <v>1105.226</v>
      </c>
      <c r="M1361" s="98">
        <v>5550.244</v>
      </c>
      <c r="N1361" s="98">
        <v>0.744</v>
      </c>
      <c r="O1361" s="97">
        <v>3790525</v>
      </c>
      <c r="P1361" s="98">
        <v>2421</v>
      </c>
      <c r="Q1361" s="99">
        <v>0</v>
      </c>
      <c r="R1361" s="99">
        <v>10.46</v>
      </c>
    </row>
    <row r="1362" spans="1:18" ht="15">
      <c r="A1362" s="7">
        <f t="shared" si="139"/>
        <v>43362.291666666664</v>
      </c>
      <c r="B1362" s="30">
        <f t="shared" si="140"/>
        <v>43363.291666666664</v>
      </c>
      <c r="C1362" s="1"/>
      <c r="D1362" s="1"/>
      <c r="E1362" s="1"/>
      <c r="F1362" s="97">
        <v>0</v>
      </c>
      <c r="G1362" s="98">
        <v>0</v>
      </c>
      <c r="H1362" s="98">
        <v>0</v>
      </c>
      <c r="I1362" s="98">
        <v>0</v>
      </c>
      <c r="J1362" s="98">
        <v>5741.43124</v>
      </c>
      <c r="K1362" s="99">
        <v>0</v>
      </c>
      <c r="L1362" s="98">
        <v>974.503</v>
      </c>
      <c r="M1362" s="98">
        <v>5250.387</v>
      </c>
      <c r="N1362" s="98">
        <v>0.387</v>
      </c>
      <c r="O1362" s="97">
        <v>3737066</v>
      </c>
      <c r="P1362" s="98">
        <v>-53460</v>
      </c>
      <c r="Q1362" s="99">
        <v>0</v>
      </c>
      <c r="R1362" s="99">
        <v>10.46</v>
      </c>
    </row>
    <row r="1363" spans="1:18" ht="15">
      <c r="A1363" s="7">
        <f t="shared" si="139"/>
        <v>43363.291666666664</v>
      </c>
      <c r="B1363" s="30">
        <f t="shared" si="140"/>
        <v>43364.291666666664</v>
      </c>
      <c r="C1363" s="1"/>
      <c r="D1363" s="1"/>
      <c r="E1363" s="1"/>
      <c r="F1363" s="97">
        <v>0</v>
      </c>
      <c r="G1363" s="98">
        <v>0</v>
      </c>
      <c r="H1363" s="98">
        <v>0</v>
      </c>
      <c r="I1363" s="98">
        <v>0</v>
      </c>
      <c r="J1363" s="98">
        <v>4139.335799999999</v>
      </c>
      <c r="K1363" s="99">
        <v>0</v>
      </c>
      <c r="L1363" s="98">
        <v>974.876</v>
      </c>
      <c r="M1363" s="98">
        <v>5020.386</v>
      </c>
      <c r="N1363" s="98">
        <v>0.386</v>
      </c>
      <c r="O1363" s="97">
        <v>3587400</v>
      </c>
      <c r="P1363" s="98">
        <v>-149666</v>
      </c>
      <c r="Q1363" s="99">
        <v>0</v>
      </c>
      <c r="R1363" s="99">
        <v>10.46</v>
      </c>
    </row>
    <row r="1364" spans="1:18" ht="15">
      <c r="A1364" s="7">
        <f aca="true" t="shared" si="141" ref="A1364:A1372">A1363+1</f>
        <v>43364.291666666664</v>
      </c>
      <c r="B1364" s="30">
        <f t="shared" si="140"/>
        <v>43365.291666666664</v>
      </c>
      <c r="C1364" s="1"/>
      <c r="D1364" s="1"/>
      <c r="E1364" s="1"/>
      <c r="F1364" s="97"/>
      <c r="G1364" s="98"/>
      <c r="H1364" s="98"/>
      <c r="I1364" s="98"/>
      <c r="J1364" s="98"/>
      <c r="K1364" s="99"/>
      <c r="L1364" s="98"/>
      <c r="M1364" s="98"/>
      <c r="N1364" s="98"/>
      <c r="O1364" s="97"/>
      <c r="P1364" s="98"/>
      <c r="Q1364" s="99"/>
      <c r="R1364" s="99"/>
    </row>
    <row r="1365" spans="1:18" ht="15">
      <c r="A1365" s="7">
        <f t="shared" si="141"/>
        <v>43365.291666666664</v>
      </c>
      <c r="B1365" s="30">
        <f t="shared" si="140"/>
        <v>43366.291666666664</v>
      </c>
      <c r="C1365" s="1"/>
      <c r="D1365" s="1"/>
      <c r="E1365" s="1"/>
      <c r="F1365" s="97"/>
      <c r="G1365" s="98"/>
      <c r="H1365" s="98"/>
      <c r="I1365" s="98"/>
      <c r="J1365" s="98"/>
      <c r="K1365" s="99"/>
      <c r="L1365" s="98"/>
      <c r="M1365" s="98"/>
      <c r="N1365" s="98"/>
      <c r="O1365" s="97"/>
      <c r="P1365" s="98"/>
      <c r="Q1365" s="99"/>
      <c r="R1365" s="99"/>
    </row>
    <row r="1366" spans="1:18" ht="15">
      <c r="A1366" s="7">
        <f t="shared" si="141"/>
        <v>43366.291666666664</v>
      </c>
      <c r="B1366" s="30">
        <f t="shared" si="140"/>
        <v>43367.291666666664</v>
      </c>
      <c r="C1366" s="1"/>
      <c r="D1366" s="1"/>
      <c r="E1366" s="1"/>
      <c r="F1366" s="97"/>
      <c r="G1366" s="98"/>
      <c r="H1366" s="98"/>
      <c r="I1366" s="98"/>
      <c r="J1366" s="98"/>
      <c r="K1366" s="99"/>
      <c r="L1366" s="98"/>
      <c r="M1366" s="98"/>
      <c r="N1366" s="98"/>
      <c r="O1366" s="97"/>
      <c r="P1366" s="98"/>
      <c r="Q1366" s="99"/>
      <c r="R1366" s="99"/>
    </row>
    <row r="1367" spans="1:18" ht="15">
      <c r="A1367" s="7">
        <f t="shared" si="141"/>
        <v>43367.291666666664</v>
      </c>
      <c r="B1367" s="30">
        <f t="shared" si="140"/>
        <v>43368.291666666664</v>
      </c>
      <c r="C1367" s="1"/>
      <c r="D1367" s="1"/>
      <c r="E1367" s="1"/>
      <c r="F1367" s="97"/>
      <c r="G1367" s="98"/>
      <c r="H1367" s="98"/>
      <c r="I1367" s="98"/>
      <c r="J1367" s="98"/>
      <c r="K1367" s="99"/>
      <c r="L1367" s="98"/>
      <c r="M1367" s="98"/>
      <c r="N1367" s="98"/>
      <c r="O1367" s="97"/>
      <c r="P1367" s="98"/>
      <c r="Q1367" s="99"/>
      <c r="R1367" s="99"/>
    </row>
    <row r="1368" spans="1:18" ht="15">
      <c r="A1368" s="7">
        <f t="shared" si="141"/>
        <v>43368.291666666664</v>
      </c>
      <c r="B1368" s="30">
        <f t="shared" si="140"/>
        <v>43369.291666666664</v>
      </c>
      <c r="C1368" s="1"/>
      <c r="D1368" s="1"/>
      <c r="E1368" s="1"/>
      <c r="F1368" s="97"/>
      <c r="G1368" s="98"/>
      <c r="H1368" s="98"/>
      <c r="I1368" s="98"/>
      <c r="J1368" s="98"/>
      <c r="K1368" s="99"/>
      <c r="L1368" s="98"/>
      <c r="M1368" s="98"/>
      <c r="N1368" s="98"/>
      <c r="O1368" s="97"/>
      <c r="P1368" s="98"/>
      <c r="Q1368" s="99"/>
      <c r="R1368" s="99"/>
    </row>
    <row r="1369" spans="1:18" ht="15">
      <c r="A1369" s="7">
        <f t="shared" si="141"/>
        <v>43369.291666666664</v>
      </c>
      <c r="B1369" s="30">
        <f t="shared" si="140"/>
        <v>43370.291666666664</v>
      </c>
      <c r="C1369" s="1"/>
      <c r="D1369" s="1"/>
      <c r="E1369" s="1"/>
      <c r="F1369" s="97"/>
      <c r="G1369" s="98"/>
      <c r="H1369" s="98"/>
      <c r="I1369" s="98"/>
      <c r="J1369" s="98"/>
      <c r="K1369" s="99"/>
      <c r="L1369" s="98"/>
      <c r="M1369" s="98"/>
      <c r="N1369" s="98"/>
      <c r="O1369" s="97"/>
      <c r="P1369" s="98"/>
      <c r="Q1369" s="99"/>
      <c r="R1369" s="99"/>
    </row>
    <row r="1370" spans="1:18" ht="15">
      <c r="A1370" s="7">
        <f t="shared" si="141"/>
        <v>43370.291666666664</v>
      </c>
      <c r="B1370" s="30">
        <f t="shared" si="140"/>
        <v>43371.291666666664</v>
      </c>
      <c r="C1370" s="1"/>
      <c r="D1370" s="1"/>
      <c r="E1370" s="1"/>
      <c r="F1370" s="97"/>
      <c r="G1370" s="98"/>
      <c r="H1370" s="98"/>
      <c r="I1370" s="98"/>
      <c r="J1370" s="98"/>
      <c r="K1370" s="99"/>
      <c r="L1370" s="98"/>
      <c r="M1370" s="98"/>
      <c r="N1370" s="98"/>
      <c r="O1370" s="97"/>
      <c r="P1370" s="98"/>
      <c r="Q1370" s="99"/>
      <c r="R1370" s="99"/>
    </row>
    <row r="1371" spans="1:18" ht="15">
      <c r="A1371" s="7">
        <f t="shared" si="141"/>
        <v>43371.291666666664</v>
      </c>
      <c r="B1371" s="30">
        <f t="shared" si="140"/>
        <v>43372.291666666664</v>
      </c>
      <c r="C1371" s="1"/>
      <c r="D1371" s="1"/>
      <c r="E1371" s="1"/>
      <c r="F1371" s="97"/>
      <c r="G1371" s="98"/>
      <c r="H1371" s="98"/>
      <c r="I1371" s="98"/>
      <c r="J1371" s="98"/>
      <c r="K1371" s="99"/>
      <c r="L1371" s="98"/>
      <c r="M1371" s="98"/>
      <c r="N1371" s="98"/>
      <c r="O1371" s="97"/>
      <c r="P1371" s="98"/>
      <c r="Q1371" s="99"/>
      <c r="R1371" s="99"/>
    </row>
    <row r="1372" spans="1:18" ht="15.75" thickBot="1">
      <c r="A1372" s="9">
        <f t="shared" si="141"/>
        <v>43372.291666666664</v>
      </c>
      <c r="B1372" s="46">
        <f t="shared" si="140"/>
        <v>43373.291666666664</v>
      </c>
      <c r="C1372" s="12"/>
      <c r="D1372" s="12"/>
      <c r="E1372" s="12"/>
      <c r="F1372" s="100"/>
      <c r="G1372" s="101"/>
      <c r="H1372" s="101"/>
      <c r="I1372" s="101"/>
      <c r="J1372" s="101"/>
      <c r="K1372" s="102"/>
      <c r="L1372" s="101"/>
      <c r="M1372" s="101"/>
      <c r="N1372" s="101"/>
      <c r="O1372" s="100"/>
      <c r="P1372" s="101"/>
      <c r="Q1372" s="102"/>
      <c r="R1372" s="102"/>
    </row>
    <row r="1373" ht="15">
      <c r="Q1373" s="93"/>
    </row>
    <row r="1374" ht="15">
      <c r="Q1374" s="93"/>
    </row>
    <row r="1375" ht="15">
      <c r="Q1375" s="93"/>
    </row>
    <row r="1376" ht="15">
      <c r="Q1376" s="93"/>
    </row>
    <row r="1377" ht="15">
      <c r="Q1377" s="93"/>
    </row>
    <row r="1378" ht="15">
      <c r="Q1378" s="93"/>
    </row>
    <row r="1379" ht="15">
      <c r="Q1379" s="93"/>
    </row>
    <row r="1380" ht="15">
      <c r="Q1380" s="93"/>
    </row>
    <row r="1381" ht="15">
      <c r="Q1381" s="93"/>
    </row>
    <row r="1382" ht="15">
      <c r="Q1382" s="93"/>
    </row>
    <row r="1383" ht="15">
      <c r="Q1383" s="93"/>
    </row>
    <row r="1384" ht="15">
      <c r="Q1384" s="93"/>
    </row>
    <row r="1385" ht="15">
      <c r="Q1385" s="93"/>
    </row>
    <row r="1386" ht="15">
      <c r="Q1386" s="93"/>
    </row>
    <row r="1387" ht="15">
      <c r="Q1387" s="93"/>
    </row>
    <row r="1388" ht="15">
      <c r="Q1388" s="93"/>
    </row>
    <row r="1389" ht="15">
      <c r="Q1389" s="93"/>
    </row>
    <row r="1390" ht="15">
      <c r="Q1390" s="93"/>
    </row>
    <row r="1391" ht="15">
      <c r="Q1391" s="93"/>
    </row>
    <row r="1392" ht="15">
      <c r="Q1392" s="93"/>
    </row>
    <row r="1393" ht="15">
      <c r="Q1393" s="93"/>
    </row>
    <row r="1394" ht="15">
      <c r="Q1394" s="93"/>
    </row>
    <row r="1395" ht="15">
      <c r="Q1395" s="93"/>
    </row>
    <row r="1396" ht="15">
      <c r="Q1396" s="93"/>
    </row>
    <row r="1397" ht="15">
      <c r="Q1397" s="93"/>
    </row>
    <row r="1398" ht="15">
      <c r="Q1398" s="93"/>
    </row>
    <row r="1399" ht="15">
      <c r="Q1399" s="93"/>
    </row>
    <row r="1400" ht="15">
      <c r="Q1400" s="93"/>
    </row>
    <row r="1401" ht="15">
      <c r="Q1401" s="93"/>
    </row>
    <row r="1402" ht="15">
      <c r="Q1402" s="93"/>
    </row>
    <row r="1403" ht="15">
      <c r="Q1403" s="93"/>
    </row>
    <row r="1404" ht="15">
      <c r="Q1404" s="93"/>
    </row>
    <row r="1405" ht="15">
      <c r="Q1405" s="93"/>
    </row>
    <row r="1406" ht="15">
      <c r="Q1406" s="93"/>
    </row>
    <row r="1407" ht="15">
      <c r="Q1407" s="93"/>
    </row>
    <row r="1408" ht="15">
      <c r="Q1408" s="93"/>
    </row>
    <row r="1409" ht="15">
      <c r="Q1409" s="93"/>
    </row>
    <row r="1410" ht="15">
      <c r="Q1410" s="93"/>
    </row>
    <row r="1411" ht="15">
      <c r="Q1411" s="93"/>
    </row>
    <row r="1412" ht="15">
      <c r="Q1412" s="93"/>
    </row>
    <row r="1413" ht="15">
      <c r="Q1413" s="93"/>
    </row>
    <row r="1414" ht="15">
      <c r="Q1414" s="93"/>
    </row>
    <row r="1415" ht="15">
      <c r="Q1415" s="93"/>
    </row>
    <row r="1416" ht="15">
      <c r="Q1416" s="93"/>
    </row>
    <row r="1417" ht="15">
      <c r="Q1417" s="93"/>
    </row>
    <row r="1418" ht="15">
      <c r="Q1418" s="93"/>
    </row>
    <row r="1419" ht="15">
      <c r="Q1419" s="93"/>
    </row>
    <row r="1420" ht="15">
      <c r="Q1420" s="93"/>
    </row>
    <row r="1421" ht="15">
      <c r="Q1421" s="93"/>
    </row>
    <row r="1422" ht="15">
      <c r="Q1422" s="93"/>
    </row>
    <row r="1423" ht="15">
      <c r="Q1423" s="93"/>
    </row>
    <row r="1424" ht="15">
      <c r="Q1424" s="93"/>
    </row>
    <row r="1425" ht="15">
      <c r="Q1425" s="93"/>
    </row>
    <row r="1426" ht="15">
      <c r="Q1426" s="93"/>
    </row>
    <row r="1427" ht="15">
      <c r="Q1427" s="93"/>
    </row>
    <row r="1428" ht="15">
      <c r="Q1428" s="93"/>
    </row>
    <row r="1429" ht="15">
      <c r="Q1429" s="93"/>
    </row>
    <row r="1430" ht="15">
      <c r="Q1430" s="93"/>
    </row>
    <row r="1431" ht="15">
      <c r="Q1431" s="93"/>
    </row>
    <row r="1432" ht="15">
      <c r="Q1432" s="93"/>
    </row>
    <row r="1433" ht="15">
      <c r="Q1433" s="93"/>
    </row>
    <row r="1434" ht="15">
      <c r="Q1434" s="93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Kristofer Vare</cp:lastModifiedBy>
  <dcterms:created xsi:type="dcterms:W3CDTF">2015-03-31T05:53:44Z</dcterms:created>
  <dcterms:modified xsi:type="dcterms:W3CDTF">2018-09-21T12:17:01Z</dcterms:modified>
  <cp:category/>
  <cp:version/>
  <cp:contentType/>
  <cp:contentStatus/>
</cp:coreProperties>
</file>